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"/>
    </mc:Choice>
  </mc:AlternateContent>
  <xr:revisionPtr revIDLastSave="11" documentId="11_F8C848BB978EBE65A0D965E5B5DA4257F9C069B3" xr6:coauthVersionLast="47" xr6:coauthVersionMax="47" xr10:uidLastSave="{35390E98-A6FD-4240-A9C2-FD1E9735EFC9}"/>
  <bookViews>
    <workbookView xWindow="-110" yWindow="-110" windowWidth="38620" windowHeight="21100" activeTab="6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  <sheet name="Gap to N targ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B39" i="1"/>
</calcChain>
</file>

<file path=xl/sharedStrings.xml><?xml version="1.0" encoding="utf-8"?>
<sst xmlns="http://schemas.openxmlformats.org/spreadsheetml/2006/main" count="2689" uniqueCount="1290">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</sst>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workbookViewId="0">
      <pane ySplit="1" topLeftCell="A2" activePane="bottomLeft" state="frozen"/>
      <selection pane="bottomLeft" activeCell="D44" sqref="D44"/>
    </sheetView>
  </sheetViews>
  <sheetFormatPr defaultRowHeight="14.5" x14ac:dyDescent="0.35"/>
  <cols>
    <col min="1" max="1" width="15" customWidth="1"/>
    <col min="2" max="4" width="20" customWidth="1"/>
    <col min="5" max="5" width="21" customWidth="1"/>
    <col min="6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35">
      <c r="A2" t="s">
        <v>6</v>
      </c>
      <c r="B2" s="2">
        <v>35612836.613999613</v>
      </c>
      <c r="C2" s="2">
        <v>0</v>
      </c>
      <c r="E2" s="2">
        <v>111886.8039999988</v>
      </c>
      <c r="F2" s="2">
        <v>318.29344784931021</v>
      </c>
      <c r="G2" s="2"/>
    </row>
    <row r="3" spans="1:7" x14ac:dyDescent="0.35">
      <c r="A3" t="s">
        <v>7</v>
      </c>
      <c r="B3" s="2">
        <v>371670.12</v>
      </c>
      <c r="C3" s="2">
        <v>0</v>
      </c>
      <c r="E3" s="2">
        <v>185.10400000000001</v>
      </c>
      <c r="F3" s="2">
        <v>2007.898910882531</v>
      </c>
      <c r="G3" s="2"/>
    </row>
    <row r="4" spans="1:7" x14ac:dyDescent="0.35">
      <c r="A4" t="s">
        <v>8</v>
      </c>
      <c r="B4" s="2">
        <v>72543711.955731645</v>
      </c>
      <c r="C4" s="2">
        <v>0</v>
      </c>
      <c r="E4" s="2">
        <v>81114.31999999893</v>
      </c>
      <c r="F4" s="2">
        <v>894.3391494341887</v>
      </c>
      <c r="G4" s="2"/>
    </row>
    <row r="5" spans="1:7" x14ac:dyDescent="0.35">
      <c r="A5" t="s">
        <v>9</v>
      </c>
      <c r="B5" s="2">
        <v>273891.14999986067</v>
      </c>
      <c r="C5" s="2">
        <v>0</v>
      </c>
      <c r="E5" s="2">
        <v>842.74199999957148</v>
      </c>
      <c r="F5" s="2">
        <v>325</v>
      </c>
      <c r="G5" s="2"/>
    </row>
    <row r="6" spans="1:7" x14ac:dyDescent="0.35">
      <c r="A6" t="s">
        <v>10</v>
      </c>
      <c r="B6" s="2">
        <v>5310442.9199997894</v>
      </c>
      <c r="C6" s="2">
        <v>0</v>
      </c>
      <c r="E6" s="2">
        <v>26552.214599998941</v>
      </c>
      <c r="F6" s="2">
        <v>200</v>
      </c>
      <c r="G6" s="2"/>
    </row>
    <row r="7" spans="1:7" x14ac:dyDescent="0.35">
      <c r="A7" t="s">
        <v>11</v>
      </c>
      <c r="B7" s="2">
        <v>2275803.6919997521</v>
      </c>
      <c r="C7" s="2">
        <v>0</v>
      </c>
      <c r="E7" s="2">
        <v>51141.655999994429</v>
      </c>
      <c r="F7" s="2">
        <v>44.5</v>
      </c>
      <c r="G7" s="2"/>
    </row>
    <row r="8" spans="1:7" x14ac:dyDescent="0.35">
      <c r="A8" t="s">
        <v>12</v>
      </c>
      <c r="B8" s="2">
        <v>1636911.852</v>
      </c>
      <c r="C8" s="2">
        <v>0</v>
      </c>
      <c r="E8" s="2">
        <v>9196.134</v>
      </c>
      <c r="F8" s="2">
        <v>178</v>
      </c>
      <c r="G8" s="2"/>
    </row>
    <row r="9" spans="1:7" x14ac:dyDescent="0.35">
      <c r="A9" t="s">
        <v>13</v>
      </c>
      <c r="B9" s="2">
        <v>325725.30576989328</v>
      </c>
      <c r="C9" s="2">
        <v>0</v>
      </c>
      <c r="E9" s="2">
        <v>214.858</v>
      </c>
      <c r="F9" s="2">
        <v>1516.002689077872</v>
      </c>
      <c r="G9" s="2"/>
    </row>
    <row r="10" spans="1:7" x14ac:dyDescent="0.35">
      <c r="A10" t="s">
        <v>14</v>
      </c>
      <c r="B10" s="2">
        <v>139403268.49007291</v>
      </c>
      <c r="C10" s="2">
        <v>4385.6082462447876</v>
      </c>
      <c r="D10" s="2">
        <v>31786.530091792421</v>
      </c>
      <c r="E10" s="2">
        <v>154740.55552358611</v>
      </c>
      <c r="F10" s="2">
        <v>900.88385697196634</v>
      </c>
      <c r="G10" s="2"/>
    </row>
    <row r="11" spans="1:7" x14ac:dyDescent="0.35">
      <c r="A11" t="s">
        <v>15</v>
      </c>
      <c r="B11" s="2">
        <v>5222182.5694818674</v>
      </c>
      <c r="C11" s="2">
        <v>0</v>
      </c>
      <c r="E11" s="2">
        <v>1874.2842569298521</v>
      </c>
      <c r="F11" s="2">
        <v>2786.2276227171642</v>
      </c>
      <c r="G11" s="2"/>
    </row>
    <row r="12" spans="1:7" x14ac:dyDescent="0.35">
      <c r="A12" t="s">
        <v>16</v>
      </c>
      <c r="B12" s="2">
        <v>53069172.737403527</v>
      </c>
      <c r="C12" s="2">
        <v>1595.596659209205</v>
      </c>
      <c r="D12" s="2">
        <v>33259.766765684501</v>
      </c>
      <c r="E12" s="2">
        <v>78073.79347862037</v>
      </c>
      <c r="F12" s="2">
        <v>679.7309362447711</v>
      </c>
      <c r="G12" s="2"/>
    </row>
    <row r="13" spans="1:7" x14ac:dyDescent="0.35">
      <c r="A13" t="s">
        <v>17</v>
      </c>
      <c r="B13" s="2">
        <v>2735.0826453299292</v>
      </c>
      <c r="C13" s="2">
        <v>9.6100000000000005E-2</v>
      </c>
      <c r="D13" s="2">
        <v>28460.797558063779</v>
      </c>
      <c r="E13" s="2">
        <v>2.323999999999999</v>
      </c>
      <c r="F13" s="2">
        <v>1176.8858198493681</v>
      </c>
      <c r="G13" s="2"/>
    </row>
    <row r="14" spans="1:7" x14ac:dyDescent="0.35">
      <c r="A14" t="s">
        <v>18</v>
      </c>
      <c r="B14" s="2">
        <v>21066920.603723578</v>
      </c>
      <c r="C14" s="2">
        <v>1054.9460249999991</v>
      </c>
      <c r="D14" s="2">
        <v>19969.666792880329</v>
      </c>
      <c r="E14" s="2">
        <v>15731.239744028409</v>
      </c>
      <c r="F14" s="2">
        <v>1339.1773913890411</v>
      </c>
      <c r="G14" s="2"/>
    </row>
    <row r="15" spans="1:7" x14ac:dyDescent="0.35">
      <c r="A15" t="s">
        <v>19</v>
      </c>
      <c r="B15" s="2">
        <v>100140645.8918269</v>
      </c>
      <c r="C15" s="2">
        <v>0</v>
      </c>
      <c r="E15" s="2">
        <v>16828.257907435949</v>
      </c>
      <c r="F15" s="2">
        <v>5950.7434722388862</v>
      </c>
      <c r="G15" s="2"/>
    </row>
    <row r="16" spans="1:7" x14ac:dyDescent="0.35">
      <c r="A16" t="s">
        <v>20</v>
      </c>
      <c r="B16" s="2">
        <v>0</v>
      </c>
      <c r="C16" s="2">
        <v>0</v>
      </c>
      <c r="E16" s="2">
        <v>0</v>
      </c>
      <c r="G16" s="2"/>
    </row>
    <row r="17" spans="1:7" x14ac:dyDescent="0.35">
      <c r="A17" t="s">
        <v>21</v>
      </c>
      <c r="B17" s="2">
        <v>0</v>
      </c>
      <c r="C17" s="2">
        <v>0</v>
      </c>
      <c r="E17" s="2">
        <v>0</v>
      </c>
      <c r="G17" s="2"/>
    </row>
    <row r="18" spans="1:7" x14ac:dyDescent="0.35">
      <c r="A18" t="s">
        <v>22</v>
      </c>
      <c r="B18" s="2">
        <v>0</v>
      </c>
      <c r="C18" s="2">
        <v>0</v>
      </c>
      <c r="E18" s="2">
        <v>0</v>
      </c>
      <c r="G18" s="2"/>
    </row>
    <row r="19" spans="1:7" x14ac:dyDescent="0.35">
      <c r="A19" t="s">
        <v>23</v>
      </c>
      <c r="B19" s="2">
        <v>0</v>
      </c>
      <c r="C19" s="2">
        <v>0</v>
      </c>
      <c r="E19" s="2">
        <v>0</v>
      </c>
      <c r="G19" s="2"/>
    </row>
    <row r="20" spans="1:7" x14ac:dyDescent="0.35">
      <c r="A20" t="s">
        <v>24</v>
      </c>
      <c r="B20" s="2">
        <v>0</v>
      </c>
      <c r="C20" s="2">
        <v>0</v>
      </c>
      <c r="E20" s="2">
        <v>0</v>
      </c>
      <c r="G20" s="2"/>
    </row>
    <row r="21" spans="1:7" x14ac:dyDescent="0.35">
      <c r="A21" t="s">
        <v>25</v>
      </c>
      <c r="B21" s="2">
        <v>0</v>
      </c>
      <c r="C21" s="2">
        <v>0</v>
      </c>
      <c r="E21" s="2">
        <v>0</v>
      </c>
      <c r="G21" s="2"/>
    </row>
    <row r="22" spans="1:7" x14ac:dyDescent="0.35">
      <c r="A22" t="s">
        <v>26</v>
      </c>
      <c r="B22" s="2">
        <v>0</v>
      </c>
      <c r="C22" s="2">
        <v>0</v>
      </c>
      <c r="E22" s="2">
        <v>0</v>
      </c>
      <c r="G22" s="2"/>
    </row>
    <row r="23" spans="1:7" x14ac:dyDescent="0.35">
      <c r="A23" t="s">
        <v>27</v>
      </c>
      <c r="B23" s="2">
        <v>0</v>
      </c>
      <c r="C23" s="2">
        <v>0</v>
      </c>
      <c r="E23" s="2">
        <v>0</v>
      </c>
      <c r="G23" s="2"/>
    </row>
    <row r="24" spans="1:7" x14ac:dyDescent="0.35">
      <c r="A24" t="s">
        <v>28</v>
      </c>
      <c r="B24" s="2">
        <v>0</v>
      </c>
      <c r="C24" s="2">
        <v>0</v>
      </c>
      <c r="E24" s="2">
        <v>0</v>
      </c>
      <c r="G24" s="2"/>
    </row>
    <row r="25" spans="1:7" x14ac:dyDescent="0.35">
      <c r="A25" t="s">
        <v>29</v>
      </c>
      <c r="B25" s="2">
        <v>7378.6314807091076</v>
      </c>
      <c r="C25" s="2">
        <v>0.28746820000000001</v>
      </c>
      <c r="D25" s="2">
        <v>25667.644214939632</v>
      </c>
      <c r="E25" s="2">
        <v>3.996</v>
      </c>
      <c r="F25" s="2">
        <v>1846.504374551829</v>
      </c>
      <c r="G25" s="2"/>
    </row>
    <row r="26" spans="1:7" x14ac:dyDescent="0.35">
      <c r="A26" t="s">
        <v>30</v>
      </c>
      <c r="B26" s="2">
        <v>27095.2804241999</v>
      </c>
      <c r="C26" s="2">
        <v>1.9097</v>
      </c>
      <c r="D26" s="2">
        <v>14188.239212546419</v>
      </c>
      <c r="E26" s="2">
        <v>27.795999999999999</v>
      </c>
      <c r="F26" s="2">
        <v>974.79063261620036</v>
      </c>
      <c r="G26" s="2"/>
    </row>
    <row r="27" spans="1:7" x14ac:dyDescent="0.35">
      <c r="A27" t="s">
        <v>31</v>
      </c>
      <c r="B27" s="2">
        <v>341.88946121912352</v>
      </c>
      <c r="C27" s="2">
        <v>7.9880000000000003E-3</v>
      </c>
      <c r="D27" s="2">
        <v>42800.383227231287</v>
      </c>
      <c r="E27" s="2">
        <v>0.21</v>
      </c>
      <c r="F27" s="2">
        <v>1628.045053424398</v>
      </c>
      <c r="G27" s="2"/>
    </row>
    <row r="28" spans="1:7" x14ac:dyDescent="0.35">
      <c r="A28" t="s">
        <v>32</v>
      </c>
      <c r="B28" s="2">
        <v>7608.6620309757673</v>
      </c>
      <c r="C28" s="2">
        <v>0.70981800000000006</v>
      </c>
      <c r="D28" s="2">
        <v>10719.17312744361</v>
      </c>
      <c r="E28" s="2">
        <v>8.234</v>
      </c>
      <c r="F28" s="2">
        <v>924.05416941653721</v>
      </c>
      <c r="G28" s="2"/>
    </row>
    <row r="29" spans="1:7" x14ac:dyDescent="0.35">
      <c r="A29" t="s">
        <v>33</v>
      </c>
      <c r="B29" s="2">
        <v>0</v>
      </c>
      <c r="C29" s="2">
        <v>0</v>
      </c>
      <c r="E29" s="2">
        <v>0</v>
      </c>
      <c r="G29" s="2"/>
    </row>
    <row r="30" spans="1:7" x14ac:dyDescent="0.35">
      <c r="A30" t="s">
        <v>34</v>
      </c>
      <c r="B30" s="2">
        <v>41696896.390255652</v>
      </c>
      <c r="C30" s="2">
        <v>4793.1302123235528</v>
      </c>
      <c r="D30" s="2">
        <v>8699.3039085500586</v>
      </c>
      <c r="E30" s="2">
        <v>84960</v>
      </c>
      <c r="F30" s="2">
        <v>490.78267879302791</v>
      </c>
      <c r="G30" s="2"/>
    </row>
    <row r="31" spans="1:7" x14ac:dyDescent="0.35">
      <c r="A31" t="s">
        <v>35</v>
      </c>
      <c r="B31" s="2">
        <v>2115923.2962919469</v>
      </c>
      <c r="C31" s="2">
        <v>1601.28732504</v>
      </c>
      <c r="D31" s="2">
        <v>1321.3888995462401</v>
      </c>
      <c r="E31" s="2">
        <v>7</v>
      </c>
      <c r="G31" s="2"/>
    </row>
    <row r="32" spans="1:7" x14ac:dyDescent="0.35">
      <c r="A32" t="s">
        <v>36</v>
      </c>
      <c r="B32" s="2">
        <v>111364.1840925323</v>
      </c>
      <c r="C32" s="2">
        <v>173.91648982199709</v>
      </c>
      <c r="D32" s="2">
        <v>640.33136942053704</v>
      </c>
      <c r="E32" s="2">
        <v>254</v>
      </c>
      <c r="F32" s="2">
        <v>13.28611120168603</v>
      </c>
      <c r="G32" s="2"/>
    </row>
    <row r="33" spans="1:7" x14ac:dyDescent="0.35">
      <c r="A33" t="s">
        <v>37</v>
      </c>
      <c r="B33" s="2">
        <v>0</v>
      </c>
      <c r="C33" s="2">
        <v>0</v>
      </c>
      <c r="E33" s="2">
        <v>0</v>
      </c>
      <c r="G33" s="2"/>
    </row>
    <row r="34" spans="1:7" x14ac:dyDescent="0.35">
      <c r="A34" t="s">
        <v>38</v>
      </c>
      <c r="B34" s="2">
        <v>0</v>
      </c>
      <c r="C34" s="2">
        <v>0</v>
      </c>
      <c r="E34" s="2">
        <v>0</v>
      </c>
      <c r="G34" s="2"/>
    </row>
    <row r="35" spans="1:7" x14ac:dyDescent="0.35">
      <c r="A35" t="s">
        <v>39</v>
      </c>
      <c r="B35" s="2">
        <v>0</v>
      </c>
      <c r="C35" s="2">
        <v>0</v>
      </c>
      <c r="E35" s="2">
        <v>0</v>
      </c>
      <c r="G35" s="2"/>
    </row>
    <row r="36" spans="1:7" x14ac:dyDescent="0.35">
      <c r="A36" t="s">
        <v>40</v>
      </c>
      <c r="B36" s="2">
        <v>0</v>
      </c>
      <c r="C36" s="2">
        <v>0</v>
      </c>
      <c r="E36" s="2">
        <v>0</v>
      </c>
      <c r="G36" s="2"/>
    </row>
    <row r="37" spans="1:7" x14ac:dyDescent="0.35">
      <c r="A37" t="s">
        <v>41</v>
      </c>
      <c r="B37" s="2">
        <v>0</v>
      </c>
      <c r="C37" s="2">
        <v>0</v>
      </c>
      <c r="E37" s="2">
        <v>0</v>
      </c>
      <c r="G37" s="2"/>
    </row>
    <row r="39" spans="1:7" x14ac:dyDescent="0.35">
      <c r="A39" t="s">
        <v>42</v>
      </c>
      <c r="B39" s="2">
        <f>SUM(B2:B38)</f>
        <v>481222527.31869185</v>
      </c>
      <c r="C39" s="2">
        <f t="shared" ref="C39:F39" si="0">SUM(C2:C38)</f>
        <v>13607.496031839542</v>
      </c>
      <c r="D39" s="2"/>
      <c r="E39" s="2">
        <f t="shared" si="0"/>
        <v>633645.52351059148</v>
      </c>
      <c r="F39" s="2"/>
      <c r="G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topLeftCell="ED1" workbookViewId="0">
      <pane ySplit="1" topLeftCell="A2" activePane="bottomLeft" state="frozen"/>
      <selection pane="bottomLeft" activeCell="ET1" sqref="ET1:ET1048576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20" customWidth="1"/>
    <col min="6" max="6" width="27" customWidth="1"/>
    <col min="7" max="7" width="20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7" customWidth="1"/>
    <col min="16" max="16" width="33" customWidth="1"/>
    <col min="17" max="17" width="14" customWidth="1"/>
    <col min="18" max="18" width="31" customWidth="1"/>
    <col min="19" max="19" width="12" customWidth="1"/>
    <col min="20" max="21" width="17" customWidth="1"/>
    <col min="22" max="24" width="16" customWidth="1"/>
    <col min="25" max="26" width="17" customWidth="1"/>
    <col min="27" max="27" width="16" customWidth="1"/>
    <col min="28" max="28" width="20" customWidth="1"/>
    <col min="29" max="29" width="17" customWidth="1"/>
    <col min="30" max="30" width="22" customWidth="1"/>
    <col min="31" max="31" width="18" customWidth="1"/>
    <col min="32" max="32" width="22" customWidth="1"/>
    <col min="33" max="33" width="16" customWidth="1"/>
    <col min="34" max="35" width="23" customWidth="1"/>
    <col min="36" max="37" width="22" customWidth="1"/>
    <col min="38" max="41" width="24" customWidth="1"/>
    <col min="42" max="42" width="17" customWidth="1"/>
    <col min="43" max="44" width="19" customWidth="1"/>
    <col min="45" max="45" width="16" customWidth="1"/>
    <col min="46" max="46" width="18" customWidth="1"/>
    <col min="47" max="47" width="17" customWidth="1"/>
    <col min="48" max="48" width="20" customWidth="1"/>
    <col min="49" max="49" width="12" customWidth="1"/>
    <col min="50" max="61" width="20" customWidth="1"/>
    <col min="62" max="63" width="16" customWidth="1"/>
    <col min="64" max="65" width="15" customWidth="1"/>
    <col min="66" max="69" width="20" customWidth="1"/>
    <col min="70" max="75" width="12" customWidth="1"/>
    <col min="76" max="76" width="32" customWidth="1"/>
    <col min="77" max="85" width="20" customWidth="1"/>
    <col min="86" max="86" width="22" customWidth="1"/>
    <col min="87" max="87" width="20" customWidth="1"/>
    <col min="88" max="88" width="22" customWidth="1"/>
    <col min="89" max="89" width="21" customWidth="1"/>
    <col min="90" max="90" width="22" customWidth="1"/>
    <col min="91" max="92" width="21" customWidth="1"/>
    <col min="93" max="94" width="20" customWidth="1"/>
    <col min="95" max="98" width="22" customWidth="1"/>
    <col min="99" max="99" width="15" customWidth="1"/>
    <col min="100" max="101" width="17" customWidth="1"/>
    <col min="102" max="102" width="14" customWidth="1"/>
    <col min="103" max="103" width="16" customWidth="1"/>
    <col min="104" max="104" width="15" customWidth="1"/>
    <col min="105" max="106" width="19" customWidth="1"/>
    <col min="107" max="107" width="15" customWidth="1"/>
    <col min="108" max="108" width="19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7430942.1893311497</v>
      </c>
      <c r="D2" s="2">
        <v>0</v>
      </c>
      <c r="E2" s="2">
        <v>0</v>
      </c>
      <c r="F2" s="2">
        <v>14.86659186128338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119.13606381556249</v>
      </c>
      <c r="AE2" s="2">
        <v>0</v>
      </c>
      <c r="AF2" s="2">
        <v>9.2836499999999997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3.6449999999999998E-3</v>
      </c>
      <c r="AN2" s="2">
        <v>4.2400000000000001E-4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288275.78399999999</v>
      </c>
      <c r="AW2" s="2">
        <v>0</v>
      </c>
      <c r="AX2" s="2">
        <v>284409.89303392411</v>
      </c>
      <c r="AY2" s="2">
        <v>3021.6875</v>
      </c>
      <c r="AZ2" s="2">
        <v>148638.24</v>
      </c>
      <c r="BA2" s="2">
        <v>27945.999999948592</v>
      </c>
      <c r="BB2" s="2">
        <v>98.256000000000014</v>
      </c>
      <c r="BC2" s="2">
        <v>0</v>
      </c>
      <c r="BD2" s="2">
        <v>0</v>
      </c>
      <c r="BE2" s="2">
        <v>284901.39015923202</v>
      </c>
      <c r="BF2" s="2">
        <v>2236095.0448708781</v>
      </c>
      <c r="BG2" s="2">
        <v>0</v>
      </c>
      <c r="BH2" s="2">
        <v>186130.94055973791</v>
      </c>
      <c r="BI2" s="2">
        <v>3970686.8501344272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700.48055166466509</v>
      </c>
      <c r="BP2" s="2">
        <v>37.622521354456062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809.21</v>
      </c>
      <c r="BZ2" s="2">
        <v>0</v>
      </c>
      <c r="CA2" s="2">
        <v>678.27200000000005</v>
      </c>
      <c r="CB2" s="2">
        <v>9.2974999999999994</v>
      </c>
      <c r="CC2" s="2">
        <v>743.19119999999998</v>
      </c>
      <c r="CD2" s="2">
        <v>627.99999999884471</v>
      </c>
      <c r="CE2" s="2">
        <v>0.55200000000000005</v>
      </c>
      <c r="CF2" s="2">
        <v>0</v>
      </c>
      <c r="CG2" s="2">
        <v>0</v>
      </c>
      <c r="CH2" s="2">
        <v>145.22999999999999</v>
      </c>
      <c r="CI2" s="2">
        <v>4011.058</v>
      </c>
      <c r="CJ2" s="2">
        <v>0</v>
      </c>
      <c r="CK2" s="2">
        <v>136.916</v>
      </c>
      <c r="CL2" s="2">
        <v>810.66399999999999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0.35</v>
      </c>
      <c r="CS2" s="2">
        <v>4.0000000000000008E-2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20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20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388045.76408590807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4.2225024077390021</v>
      </c>
      <c r="AC3" s="2">
        <v>0</v>
      </c>
      <c r="AD3" s="2">
        <v>0.32276889382414481</v>
      </c>
      <c r="AE3" s="2">
        <v>0</v>
      </c>
      <c r="AF3" s="2">
        <v>2.0488499999999998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58494.144</v>
      </c>
      <c r="AW3" s="2">
        <v>0</v>
      </c>
      <c r="AX3" s="2">
        <v>3540.7362872665622</v>
      </c>
      <c r="AY3" s="2">
        <v>0</v>
      </c>
      <c r="AZ3" s="2">
        <v>41.88</v>
      </c>
      <c r="BA3" s="2">
        <v>0</v>
      </c>
      <c r="BB3" s="2">
        <v>0</v>
      </c>
      <c r="BC3" s="2">
        <v>0</v>
      </c>
      <c r="BD3" s="2">
        <v>141103.46860457509</v>
      </c>
      <c r="BE3" s="2">
        <v>0</v>
      </c>
      <c r="BF3" s="2">
        <v>3863.8501484597941</v>
      </c>
      <c r="BG3" s="2">
        <v>0</v>
      </c>
      <c r="BH3" s="2">
        <v>21050.26225956501</v>
      </c>
      <c r="BI3" s="2">
        <v>159951.42278604169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184.60400000000001</v>
      </c>
      <c r="BZ3" s="2">
        <v>0</v>
      </c>
      <c r="CA3" s="2">
        <v>18.260000000000002</v>
      </c>
      <c r="CB3" s="2">
        <v>0</v>
      </c>
      <c r="CC3" s="2">
        <v>0.2094</v>
      </c>
      <c r="CD3" s="2">
        <v>0</v>
      </c>
      <c r="CE3" s="2">
        <v>0</v>
      </c>
      <c r="CF3" s="2">
        <v>0</v>
      </c>
      <c r="CG3" s="2">
        <v>182.7099999999806</v>
      </c>
      <c r="CH3" s="2">
        <v>0</v>
      </c>
      <c r="CI3" s="2">
        <v>6.5300000000000047</v>
      </c>
      <c r="CJ3" s="2">
        <v>0</v>
      </c>
      <c r="CK3" s="2">
        <v>13.469999999979789</v>
      </c>
      <c r="CL3" s="2">
        <v>25.08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</row>
    <row r="4" spans="1:150" x14ac:dyDescent="0.35">
      <c r="A4" t="s">
        <v>196</v>
      </c>
      <c r="B4" t="s">
        <v>197</v>
      </c>
      <c r="C4" s="2">
        <v>4787267.9883461921</v>
      </c>
      <c r="D4" s="2">
        <v>0</v>
      </c>
      <c r="E4" s="2">
        <v>0</v>
      </c>
      <c r="F4" s="2">
        <v>0</v>
      </c>
      <c r="G4" s="2">
        <v>0</v>
      </c>
      <c r="H4" s="2">
        <v>132.42239818588081</v>
      </c>
      <c r="I4" s="2">
        <v>1071315.98507243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81.389357116625547</v>
      </c>
      <c r="AC4" s="2">
        <v>0</v>
      </c>
      <c r="AD4" s="2">
        <v>9.089701294537992</v>
      </c>
      <c r="AE4" s="2">
        <v>0</v>
      </c>
      <c r="AF4" s="2">
        <v>11.52075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58755.618000000002</v>
      </c>
      <c r="AW4" s="2">
        <v>0</v>
      </c>
      <c r="AX4" s="2">
        <v>148718.59892380019</v>
      </c>
      <c r="AY4" s="2">
        <v>271.375</v>
      </c>
      <c r="AZ4" s="2">
        <v>9558.48</v>
      </c>
      <c r="BA4" s="2">
        <v>258.90100000000001</v>
      </c>
      <c r="BB4" s="2">
        <v>2632.62</v>
      </c>
      <c r="BC4" s="2">
        <v>0</v>
      </c>
      <c r="BD4" s="2">
        <v>2926328.0250480571</v>
      </c>
      <c r="BE4" s="2">
        <v>50054.554475579687</v>
      </c>
      <c r="BF4" s="2">
        <v>296665.28347794613</v>
      </c>
      <c r="BG4" s="2">
        <v>0</v>
      </c>
      <c r="BH4" s="2">
        <v>130119.5781651829</v>
      </c>
      <c r="BI4" s="2">
        <v>92588.969183197245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189.55600000000001</v>
      </c>
      <c r="BZ4" s="2">
        <v>0</v>
      </c>
      <c r="CA4" s="2">
        <v>228.626</v>
      </c>
      <c r="CB4" s="2">
        <v>0.83499999999999996</v>
      </c>
      <c r="CC4" s="2">
        <v>47.792400000000001</v>
      </c>
      <c r="CD4" s="2">
        <v>5.8180000000000014</v>
      </c>
      <c r="CE4" s="2">
        <v>14.79</v>
      </c>
      <c r="CF4" s="2">
        <v>0</v>
      </c>
      <c r="CG4" s="2">
        <v>1243.6379999999999</v>
      </c>
      <c r="CH4" s="2">
        <v>11.282000000000011</v>
      </c>
      <c r="CI4" s="2">
        <v>145.09200000000001</v>
      </c>
      <c r="CJ4" s="2">
        <v>0</v>
      </c>
      <c r="CK4" s="2">
        <v>36.597999999999999</v>
      </c>
      <c r="CL4" s="2">
        <v>11.62399999999999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1960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1951823.7734883029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31.57327132322532</v>
      </c>
      <c r="AC5" s="2">
        <v>0</v>
      </c>
      <c r="AD5" s="2">
        <v>12.356102054819459</v>
      </c>
      <c r="AE5" s="2">
        <v>0</v>
      </c>
      <c r="AF5" s="2">
        <v>18.606750000000002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149646.16800000001</v>
      </c>
      <c r="AW5" s="2">
        <v>0</v>
      </c>
      <c r="AX5" s="2">
        <v>50612.88484253257</v>
      </c>
      <c r="AY5" s="2">
        <v>4127.1750000000002</v>
      </c>
      <c r="AZ5" s="2">
        <v>91776.6</v>
      </c>
      <c r="BA5" s="2">
        <v>7936.4859999999999</v>
      </c>
      <c r="BB5" s="2">
        <v>0</v>
      </c>
      <c r="BC5" s="2">
        <v>0</v>
      </c>
      <c r="BD5" s="2">
        <v>1115810.7803018109</v>
      </c>
      <c r="BE5" s="2">
        <v>136.80884625820269</v>
      </c>
      <c r="BF5" s="2">
        <v>156319.0133536291</v>
      </c>
      <c r="BG5" s="2">
        <v>0</v>
      </c>
      <c r="BH5" s="2">
        <v>147319.54195478829</v>
      </c>
      <c r="BI5" s="2">
        <v>228138.31518928331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2.4711781889786928</v>
      </c>
      <c r="BY5" s="2">
        <v>512.93799999999999</v>
      </c>
      <c r="BZ5" s="2">
        <v>0</v>
      </c>
      <c r="CA5" s="2">
        <v>95.87</v>
      </c>
      <c r="CB5" s="2">
        <v>12.699</v>
      </c>
      <c r="CC5" s="2">
        <v>458.88299999999998</v>
      </c>
      <c r="CD5" s="2">
        <v>178.34800000000001</v>
      </c>
      <c r="CE5" s="2">
        <v>0</v>
      </c>
      <c r="CF5" s="2">
        <v>0</v>
      </c>
      <c r="CG5" s="2">
        <v>773.93000000000006</v>
      </c>
      <c r="CH5" s="2">
        <v>4.8000000000000001E-2</v>
      </c>
      <c r="CI5" s="2">
        <v>200.2</v>
      </c>
      <c r="CJ5" s="2">
        <v>0</v>
      </c>
      <c r="CK5" s="2">
        <v>56.363999999999997</v>
      </c>
      <c r="CL5" s="2">
        <v>34.723999999999997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2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  <c r="ET5" s="2"/>
    </row>
    <row r="6" spans="1:150" x14ac:dyDescent="0.35">
      <c r="A6" t="s">
        <v>200</v>
      </c>
      <c r="B6" t="s">
        <v>201</v>
      </c>
      <c r="C6" s="2">
        <v>2537286.418556334</v>
      </c>
      <c r="D6" s="2">
        <v>0</v>
      </c>
      <c r="E6" s="2">
        <v>0</v>
      </c>
      <c r="F6" s="2">
        <v>0</v>
      </c>
      <c r="G6" s="2">
        <v>0</v>
      </c>
      <c r="H6" s="2">
        <v>142.56032160981479</v>
      </c>
      <c r="I6" s="2">
        <v>1146981.316267011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17.165815721145002</v>
      </c>
      <c r="AC6" s="2">
        <v>0</v>
      </c>
      <c r="AD6" s="2">
        <v>0.40793311235955049</v>
      </c>
      <c r="AE6" s="2">
        <v>0</v>
      </c>
      <c r="AF6" s="2">
        <v>4.4449500000000004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1.1580999999999999E-2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39244.175999999999</v>
      </c>
      <c r="AW6" s="2">
        <v>0</v>
      </c>
      <c r="AX6" s="2">
        <v>330887.96015290671</v>
      </c>
      <c r="AY6" s="2">
        <v>13069.0625</v>
      </c>
      <c r="AZ6" s="2">
        <v>48874.44</v>
      </c>
      <c r="BA6" s="2">
        <v>3657.01</v>
      </c>
      <c r="BB6" s="2">
        <v>0</v>
      </c>
      <c r="BC6" s="2">
        <v>0</v>
      </c>
      <c r="BD6" s="2">
        <v>796074.3930974243</v>
      </c>
      <c r="BE6" s="2">
        <v>10279.93374659943</v>
      </c>
      <c r="BF6" s="2">
        <v>29350.847999276972</v>
      </c>
      <c r="BG6" s="2">
        <v>0</v>
      </c>
      <c r="BH6" s="2">
        <v>63355.717124178693</v>
      </c>
      <c r="BI6" s="2">
        <v>53897.521356419536</v>
      </c>
      <c r="BJ6" s="2">
        <v>0</v>
      </c>
      <c r="BK6" s="2">
        <v>0</v>
      </c>
      <c r="BL6" s="2">
        <v>0</v>
      </c>
      <c r="BM6" s="2">
        <v>0</v>
      </c>
      <c r="BN6" s="2">
        <v>1614.0403125187411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49.599676386311224</v>
      </c>
      <c r="BY6" s="2">
        <v>135.47399999999999</v>
      </c>
      <c r="BZ6" s="2">
        <v>0</v>
      </c>
      <c r="CA6" s="2">
        <v>323.09399999999999</v>
      </c>
      <c r="CB6" s="2">
        <v>40.212499999999999</v>
      </c>
      <c r="CC6" s="2">
        <v>244.37219999999999</v>
      </c>
      <c r="CD6" s="2">
        <v>82.18</v>
      </c>
      <c r="CE6" s="2">
        <v>0</v>
      </c>
      <c r="CF6" s="2">
        <v>0</v>
      </c>
      <c r="CG6" s="2">
        <v>284.04599999999999</v>
      </c>
      <c r="CH6" s="2">
        <v>2.833999999999997</v>
      </c>
      <c r="CI6" s="2">
        <v>15.67</v>
      </c>
      <c r="CJ6" s="2">
        <v>0</v>
      </c>
      <c r="CK6" s="2">
        <v>22.131999999999991</v>
      </c>
      <c r="CL6" s="2">
        <v>8.3920000000000066</v>
      </c>
      <c r="CM6" s="2">
        <v>0</v>
      </c>
      <c r="CN6" s="2">
        <v>0</v>
      </c>
      <c r="CO6" s="2">
        <v>0</v>
      </c>
      <c r="CP6" s="2">
        <v>0</v>
      </c>
      <c r="CQ6" s="2">
        <v>0.47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100</v>
      </c>
      <c r="DB6" s="2">
        <v>2300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1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2539318.3361195498</v>
      </c>
      <c r="D7" s="2">
        <v>0</v>
      </c>
      <c r="E7" s="2">
        <v>0</v>
      </c>
      <c r="F7" s="2">
        <v>0</v>
      </c>
      <c r="G7" s="2">
        <v>0</v>
      </c>
      <c r="H7" s="2">
        <v>109.6402269941027</v>
      </c>
      <c r="I7" s="2">
        <v>919504.15721946349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18.837445294871799</v>
      </c>
      <c r="AC7" s="2">
        <v>0</v>
      </c>
      <c r="AD7" s="2">
        <v>3.9347808770247128</v>
      </c>
      <c r="AE7" s="2">
        <v>0</v>
      </c>
      <c r="AF7" s="2">
        <v>10.828200000000001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105763.74</v>
      </c>
      <c r="AW7" s="2">
        <v>0</v>
      </c>
      <c r="AX7" s="2">
        <v>330513.31374887162</v>
      </c>
      <c r="AY7" s="2">
        <v>10367.82499986073</v>
      </c>
      <c r="AZ7" s="2">
        <v>82752.12</v>
      </c>
      <c r="BA7" s="2">
        <v>6958.1980000000003</v>
      </c>
      <c r="BB7" s="2">
        <v>0</v>
      </c>
      <c r="BC7" s="2">
        <v>0</v>
      </c>
      <c r="BD7" s="2">
        <v>510424.71021803719</v>
      </c>
      <c r="BE7" s="2">
        <v>20008.59264681386</v>
      </c>
      <c r="BF7" s="2">
        <v>74563.76074711683</v>
      </c>
      <c r="BG7" s="2">
        <v>0</v>
      </c>
      <c r="BH7" s="2">
        <v>168482.40758591969</v>
      </c>
      <c r="BI7" s="2">
        <v>309979.51095346973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42.550287735086428</v>
      </c>
      <c r="BY7" s="2">
        <v>358.68</v>
      </c>
      <c r="BZ7" s="2">
        <v>0</v>
      </c>
      <c r="CA7" s="2">
        <v>412.57400000000001</v>
      </c>
      <c r="CB7" s="2">
        <v>31.900999999571489</v>
      </c>
      <c r="CC7" s="2">
        <v>413.76060000000001</v>
      </c>
      <c r="CD7" s="2">
        <v>156.364</v>
      </c>
      <c r="CE7" s="2">
        <v>0</v>
      </c>
      <c r="CF7" s="2">
        <v>0</v>
      </c>
      <c r="CG7" s="2">
        <v>522.5</v>
      </c>
      <c r="CH7" s="2">
        <v>5.0039999999750124</v>
      </c>
      <c r="CI7" s="2">
        <v>103.52</v>
      </c>
      <c r="CJ7" s="2">
        <v>0</v>
      </c>
      <c r="CK7" s="2">
        <v>61.56</v>
      </c>
      <c r="CL7" s="2">
        <v>46.55999999999996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300</v>
      </c>
      <c r="DB7" s="2">
        <v>1900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6075542.9556982629</v>
      </c>
      <c r="D8" s="2">
        <v>0</v>
      </c>
      <c r="E8" s="2">
        <v>0</v>
      </c>
      <c r="F8" s="2">
        <v>1.3313396046172741</v>
      </c>
      <c r="G8" s="2">
        <v>0</v>
      </c>
      <c r="H8" s="2">
        <v>181.0500783601008</v>
      </c>
      <c r="I8" s="2">
        <v>1440093.471706735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50.965481776319713</v>
      </c>
      <c r="AC8" s="2">
        <v>0</v>
      </c>
      <c r="AD8" s="2">
        <v>21.601272329794948</v>
      </c>
      <c r="AE8" s="2">
        <v>0</v>
      </c>
      <c r="AF8" s="2">
        <v>14.438549999999999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245013.42600000001</v>
      </c>
      <c r="AW8" s="2">
        <v>0</v>
      </c>
      <c r="AX8" s="2">
        <v>1020950.282333584</v>
      </c>
      <c r="AY8" s="2">
        <v>9991.8000000000011</v>
      </c>
      <c r="AZ8" s="2">
        <v>84934.68</v>
      </c>
      <c r="BA8" s="2">
        <v>15598.050999999999</v>
      </c>
      <c r="BB8" s="2">
        <v>2981.5</v>
      </c>
      <c r="BC8" s="2">
        <v>0</v>
      </c>
      <c r="BD8" s="2">
        <v>2158786.1950824112</v>
      </c>
      <c r="BE8" s="2">
        <v>25577.55668078097</v>
      </c>
      <c r="BF8" s="2">
        <v>466156.00778796541</v>
      </c>
      <c r="BG8" s="2">
        <v>0</v>
      </c>
      <c r="BH8" s="2">
        <v>254876.35793310899</v>
      </c>
      <c r="BI8" s="2">
        <v>350583.62717368122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33.683973468113209</v>
      </c>
      <c r="BY8" s="2">
        <v>831.53600000000006</v>
      </c>
      <c r="BZ8" s="2">
        <v>0</v>
      </c>
      <c r="CA8" s="2">
        <v>1251.394</v>
      </c>
      <c r="CB8" s="2">
        <v>30.744</v>
      </c>
      <c r="CC8" s="2">
        <v>424.67340000000002</v>
      </c>
      <c r="CD8" s="2">
        <v>350.51799999999997</v>
      </c>
      <c r="CE8" s="2">
        <v>16.75</v>
      </c>
      <c r="CF8" s="2">
        <v>0</v>
      </c>
      <c r="CG8" s="2">
        <v>1291.171999999917</v>
      </c>
      <c r="CH8" s="2">
        <v>6.8060000000000036</v>
      </c>
      <c r="CI8" s="2">
        <v>393.65600000000001</v>
      </c>
      <c r="CJ8" s="2">
        <v>0</v>
      </c>
      <c r="CK8" s="2">
        <v>99.88</v>
      </c>
      <c r="CL8" s="2">
        <v>54.804000000000023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300</v>
      </c>
      <c r="DB8" s="2">
        <v>3000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2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1050040.96008391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3.9421895706483769</v>
      </c>
      <c r="AE9" s="2">
        <v>0</v>
      </c>
      <c r="AF9" s="2">
        <v>37.610550000000003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7.2061E-2</v>
      </c>
      <c r="AN9" s="2">
        <v>0</v>
      </c>
      <c r="AO9" s="2">
        <v>8.5099999999999995E-2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122635.8</v>
      </c>
      <c r="AW9" s="2">
        <v>0</v>
      </c>
      <c r="AX9" s="2">
        <v>2047.654720346927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134496.35670414721</v>
      </c>
      <c r="BG9" s="2">
        <v>0</v>
      </c>
      <c r="BH9" s="2">
        <v>790304.67338063999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328.75063211293752</v>
      </c>
      <c r="BP9" s="2">
        <v>0</v>
      </c>
      <c r="BQ9" s="2">
        <v>227.72464666346829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389.32</v>
      </c>
      <c r="BZ9" s="2">
        <v>0</v>
      </c>
      <c r="CA9" s="2">
        <v>17.3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289.8</v>
      </c>
      <c r="CJ9" s="2">
        <v>0</v>
      </c>
      <c r="CK9" s="2">
        <v>784.43628997927306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0.47</v>
      </c>
      <c r="CS9" s="2">
        <v>0</v>
      </c>
      <c r="CT9" s="2">
        <v>0.25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3028526.077314768</v>
      </c>
      <c r="D10" s="2">
        <v>0</v>
      </c>
      <c r="E10" s="2">
        <v>0</v>
      </c>
      <c r="F10" s="2">
        <v>0</v>
      </c>
      <c r="G10" s="2">
        <v>0</v>
      </c>
      <c r="H10" s="2">
        <v>128.56004216872111</v>
      </c>
      <c r="I10" s="2">
        <v>970202.68415420805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29.188843338669511</v>
      </c>
      <c r="AC10" s="2">
        <v>0</v>
      </c>
      <c r="AD10" s="2">
        <v>4.5160992677099001</v>
      </c>
      <c r="AE10" s="2">
        <v>0</v>
      </c>
      <c r="AF10" s="2">
        <v>3.8373750000000002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104107.152</v>
      </c>
      <c r="AW10" s="2">
        <v>0</v>
      </c>
      <c r="AX10" s="2">
        <v>306549.42440501921</v>
      </c>
      <c r="AY10" s="2">
        <v>1687.7249999999999</v>
      </c>
      <c r="AZ10" s="2">
        <v>19355.64</v>
      </c>
      <c r="BA10" s="2">
        <v>3487.02</v>
      </c>
      <c r="BB10" s="2">
        <v>1000.36</v>
      </c>
      <c r="BC10" s="2">
        <v>0</v>
      </c>
      <c r="BD10" s="2">
        <v>1374376.9979210941</v>
      </c>
      <c r="BE10" s="2">
        <v>0</v>
      </c>
      <c r="BF10" s="2">
        <v>52206.864216225542</v>
      </c>
      <c r="BG10" s="2">
        <v>0</v>
      </c>
      <c r="BH10" s="2">
        <v>79877.106443492827</v>
      </c>
      <c r="BI10" s="2">
        <v>115675.10317472641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321.25</v>
      </c>
      <c r="BZ10" s="2">
        <v>0</v>
      </c>
      <c r="CA10" s="2">
        <v>377.44600000000003</v>
      </c>
      <c r="CB10" s="2">
        <v>5.1930000000000014</v>
      </c>
      <c r="CC10" s="2">
        <v>96.778199999999998</v>
      </c>
      <c r="CD10" s="2">
        <v>78.360000000000014</v>
      </c>
      <c r="CE10" s="2">
        <v>5.620000000000001</v>
      </c>
      <c r="CF10" s="2">
        <v>0</v>
      </c>
      <c r="CG10" s="2">
        <v>493.55599999988522</v>
      </c>
      <c r="CH10" s="2">
        <v>0</v>
      </c>
      <c r="CI10" s="2">
        <v>72.960000000000008</v>
      </c>
      <c r="CJ10" s="2">
        <v>0</v>
      </c>
      <c r="CK10" s="2">
        <v>27.678000000000001</v>
      </c>
      <c r="CL10" s="2">
        <v>16.338000000000001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2000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6917527.7789230207</v>
      </c>
      <c r="D11" s="2">
        <v>0</v>
      </c>
      <c r="E11" s="2">
        <v>0</v>
      </c>
      <c r="F11" s="2">
        <v>0</v>
      </c>
      <c r="G11" s="2">
        <v>0</v>
      </c>
      <c r="H11" s="2">
        <v>201.40365611418451</v>
      </c>
      <c r="I11" s="2">
        <v>1352492.8774681769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95.729027595162123</v>
      </c>
      <c r="AC11" s="2">
        <v>0</v>
      </c>
      <c r="AD11" s="2">
        <v>7.7119632696513598</v>
      </c>
      <c r="AE11" s="2">
        <v>0</v>
      </c>
      <c r="AF11" s="2">
        <v>18.722175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124190.136</v>
      </c>
      <c r="AW11" s="2">
        <v>0</v>
      </c>
      <c r="AX11" s="2">
        <v>997899.39254865306</v>
      </c>
      <c r="AY11" s="2">
        <v>5765.6625000000004</v>
      </c>
      <c r="AZ11" s="2">
        <v>61578.48</v>
      </c>
      <c r="BA11" s="2">
        <v>6724.7510000000002</v>
      </c>
      <c r="BB11" s="2">
        <v>3090.08</v>
      </c>
      <c r="BC11" s="2">
        <v>0</v>
      </c>
      <c r="BD11" s="2">
        <v>3659125.1447732612</v>
      </c>
      <c r="BE11" s="2">
        <v>14832.18917264067</v>
      </c>
      <c r="BF11" s="2">
        <v>186652.2140943931</v>
      </c>
      <c r="BG11" s="2">
        <v>0</v>
      </c>
      <c r="BH11" s="2">
        <v>330625.15369300189</v>
      </c>
      <c r="BI11" s="2">
        <v>174551.69767288971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420.20400000000001</v>
      </c>
      <c r="BZ11" s="2">
        <v>0</v>
      </c>
      <c r="CA11" s="2">
        <v>1092.912</v>
      </c>
      <c r="CB11" s="2">
        <v>17.740500000000001</v>
      </c>
      <c r="CC11" s="2">
        <v>307.89240000000001</v>
      </c>
      <c r="CD11" s="2">
        <v>151.11799999999999</v>
      </c>
      <c r="CE11" s="2">
        <v>17.36</v>
      </c>
      <c r="CF11" s="2">
        <v>0</v>
      </c>
      <c r="CG11" s="2">
        <v>1436.3879999999999</v>
      </c>
      <c r="CH11" s="2">
        <v>3.9319999999999991</v>
      </c>
      <c r="CI11" s="2">
        <v>110.49</v>
      </c>
      <c r="CJ11" s="2">
        <v>0</v>
      </c>
      <c r="CK11" s="2">
        <v>121.768</v>
      </c>
      <c r="CL11" s="2">
        <v>22.658000000000001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2800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1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1428506.2557226601</v>
      </c>
      <c r="D12" s="2">
        <v>0</v>
      </c>
      <c r="E12" s="2">
        <v>0</v>
      </c>
      <c r="F12" s="2">
        <v>0</v>
      </c>
      <c r="G12" s="2">
        <v>0</v>
      </c>
      <c r="H12" s="2">
        <v>51.888783225862532</v>
      </c>
      <c r="I12" s="2">
        <v>384210.18499577988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20.487799811603718</v>
      </c>
      <c r="AC12" s="2">
        <v>0</v>
      </c>
      <c r="AD12" s="2">
        <v>2.88797014925373E-2</v>
      </c>
      <c r="AE12" s="2">
        <v>0</v>
      </c>
      <c r="AF12" s="2">
        <v>9.0284250000000004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5.1659999999999996E-3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78897.672000000006</v>
      </c>
      <c r="AW12" s="2">
        <v>0</v>
      </c>
      <c r="AX12" s="2">
        <v>172876.97913015151</v>
      </c>
      <c r="AY12" s="2">
        <v>7076.55</v>
      </c>
      <c r="AZ12" s="2">
        <v>44900.76</v>
      </c>
      <c r="BA12" s="2">
        <v>1087.2239999999999</v>
      </c>
      <c r="BB12" s="2">
        <v>8339.3000000000011</v>
      </c>
      <c r="BC12" s="2">
        <v>0</v>
      </c>
      <c r="BD12" s="2">
        <v>583135.33790932095</v>
      </c>
      <c r="BE12" s="2">
        <v>3528.0888606888038</v>
      </c>
      <c r="BF12" s="2">
        <v>1055.6524154712999</v>
      </c>
      <c r="BG12" s="2">
        <v>0</v>
      </c>
      <c r="BH12" s="2">
        <v>142675.68311844571</v>
      </c>
      <c r="BI12" s="2">
        <v>611.9955365042108</v>
      </c>
      <c r="BJ12" s="2">
        <v>0</v>
      </c>
      <c r="BK12" s="2">
        <v>0</v>
      </c>
      <c r="BL12" s="2">
        <v>0</v>
      </c>
      <c r="BM12" s="2">
        <v>0</v>
      </c>
      <c r="BN12" s="2">
        <v>110.82775629663909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2.005172</v>
      </c>
      <c r="BY12" s="2">
        <v>272.38200000000001</v>
      </c>
      <c r="BZ12" s="2">
        <v>0</v>
      </c>
      <c r="CA12" s="2">
        <v>272.89</v>
      </c>
      <c r="CB12" s="2">
        <v>21.774000000000001</v>
      </c>
      <c r="CC12" s="2">
        <v>224.50380000000001</v>
      </c>
      <c r="CD12" s="2">
        <v>24.431999999999999</v>
      </c>
      <c r="CE12" s="2">
        <v>46.85</v>
      </c>
      <c r="CF12" s="2">
        <v>0</v>
      </c>
      <c r="CG12" s="2">
        <v>328.66199999999998</v>
      </c>
      <c r="CH12" s="2">
        <v>1.1819999999999999</v>
      </c>
      <c r="CI12" s="2">
        <v>0.5099999999999999</v>
      </c>
      <c r="CJ12" s="2">
        <v>0</v>
      </c>
      <c r="CK12" s="2">
        <v>53.929999999999993</v>
      </c>
      <c r="CL12" s="2">
        <v>0.104</v>
      </c>
      <c r="CM12" s="2">
        <v>0</v>
      </c>
      <c r="CN12" s="2">
        <v>0</v>
      </c>
      <c r="CO12" s="2">
        <v>0</v>
      </c>
      <c r="CP12" s="2">
        <v>0</v>
      </c>
      <c r="CQ12" s="2">
        <v>4.200000000000001E-2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20</v>
      </c>
      <c r="DB12" s="2">
        <v>800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50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</row>
    <row r="14" spans="1:150" x14ac:dyDescent="0.35">
      <c r="A14" t="s">
        <v>216</v>
      </c>
      <c r="B14" t="s">
        <v>217</v>
      </c>
      <c r="C14" s="2">
        <v>42041.281648256867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0.36181970281354792</v>
      </c>
      <c r="AC14" s="2">
        <v>0</v>
      </c>
      <c r="AD14" s="2">
        <v>0.16950000000000001</v>
      </c>
      <c r="AE14" s="2">
        <v>0</v>
      </c>
      <c r="AF14" s="2">
        <v>0.30270000000000002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12736.08</v>
      </c>
      <c r="AW14" s="2">
        <v>0</v>
      </c>
      <c r="AX14" s="2">
        <v>515.79181402678273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21703.333968902149</v>
      </c>
      <c r="BE14" s="2">
        <v>0</v>
      </c>
      <c r="BF14" s="2">
        <v>1417.798942684138</v>
      </c>
      <c r="BG14" s="2">
        <v>0</v>
      </c>
      <c r="BH14" s="2">
        <v>5668.2769226438104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0.1356</v>
      </c>
      <c r="BY14" s="2">
        <v>40.432000000000002</v>
      </c>
      <c r="BZ14" s="2">
        <v>0</v>
      </c>
      <c r="CA14" s="2">
        <v>3.3239999999999998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39.817999999999998</v>
      </c>
      <c r="CH14" s="2">
        <v>0</v>
      </c>
      <c r="CI14" s="2">
        <v>4.8000000000000007</v>
      </c>
      <c r="CJ14" s="2">
        <v>0</v>
      </c>
      <c r="CK14" s="2">
        <v>8.7340000000000053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  <c r="ET14" s="2"/>
    </row>
    <row r="15" spans="1:150" x14ac:dyDescent="0.35">
      <c r="A15" t="s">
        <v>218</v>
      </c>
      <c r="B15" t="s">
        <v>219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</row>
    <row r="16" spans="1:150" x14ac:dyDescent="0.35">
      <c r="A16" t="s">
        <v>220</v>
      </c>
      <c r="B16" t="s">
        <v>221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</row>
    <row r="17" spans="1:150" x14ac:dyDescent="0.35">
      <c r="A17" t="s">
        <v>222</v>
      </c>
      <c r="B17" t="s">
        <v>223</v>
      </c>
      <c r="C17" s="2">
        <v>62652900.491811208</v>
      </c>
      <c r="D17" s="2">
        <v>0</v>
      </c>
      <c r="E17" s="2">
        <v>0</v>
      </c>
      <c r="F17" s="2">
        <v>5.9680000000000002E-3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509.44709904367801</v>
      </c>
      <c r="AC17" s="2">
        <v>0</v>
      </c>
      <c r="AD17" s="2">
        <v>55.333497890000189</v>
      </c>
      <c r="AE17" s="2">
        <v>1.7359999999999999E-3</v>
      </c>
      <c r="AF17" s="2">
        <v>75.759299999999996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1.33E-3</v>
      </c>
      <c r="AM17" s="2">
        <v>0.16120300000000001</v>
      </c>
      <c r="AN17" s="2">
        <v>0</v>
      </c>
      <c r="AO17" s="2">
        <v>3.9745200000000008E-2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3655126.818</v>
      </c>
      <c r="AW17" s="2">
        <v>0</v>
      </c>
      <c r="AX17" s="2">
        <v>380584.46957382112</v>
      </c>
      <c r="AY17" s="2">
        <v>9789.8125</v>
      </c>
      <c r="AZ17" s="2">
        <v>120155.64</v>
      </c>
      <c r="BA17" s="2">
        <v>37827.046999999999</v>
      </c>
      <c r="BB17" s="2">
        <v>0</v>
      </c>
      <c r="BC17" s="2">
        <v>22501.718172610301</v>
      </c>
      <c r="BD17" s="2">
        <v>23840730.772841301</v>
      </c>
      <c r="BE17" s="2">
        <v>160272.50022990379</v>
      </c>
      <c r="BF17" s="2">
        <v>1852786.78661313</v>
      </c>
      <c r="BG17" s="2">
        <v>274.81507547414691</v>
      </c>
      <c r="BH17" s="2">
        <v>2752073.6619154732</v>
      </c>
      <c r="BI17" s="2">
        <v>29809224.071174849</v>
      </c>
      <c r="BJ17" s="2">
        <v>0</v>
      </c>
      <c r="BK17" s="2">
        <v>0</v>
      </c>
      <c r="BL17" s="2">
        <v>0</v>
      </c>
      <c r="BM17" s="2">
        <v>0</v>
      </c>
      <c r="BN17" s="2">
        <v>856.31111416402689</v>
      </c>
      <c r="BO17" s="2">
        <v>9431.0513716257738</v>
      </c>
      <c r="BP17" s="2">
        <v>0</v>
      </c>
      <c r="BQ17" s="2">
        <v>1265.0162286293601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36.312588781145962</v>
      </c>
      <c r="BY17" s="2">
        <v>11434.334000000001</v>
      </c>
      <c r="BZ17" s="2">
        <v>0</v>
      </c>
      <c r="CA17" s="2">
        <v>894.34800000000007</v>
      </c>
      <c r="CB17" s="2">
        <v>30.122499999999999</v>
      </c>
      <c r="CC17" s="2">
        <v>600.77819999999997</v>
      </c>
      <c r="CD17" s="2">
        <v>850.04600000000005</v>
      </c>
      <c r="CE17" s="2">
        <v>0</v>
      </c>
      <c r="CF17" s="2">
        <v>23.67</v>
      </c>
      <c r="CG17" s="2">
        <v>22569.102507152122</v>
      </c>
      <c r="CH17" s="2">
        <v>92.181999999999988</v>
      </c>
      <c r="CI17" s="2">
        <v>3075.7939999999999</v>
      </c>
      <c r="CJ17" s="2">
        <v>0.13200000000000009</v>
      </c>
      <c r="CK17" s="2">
        <v>1552.779014982422</v>
      </c>
      <c r="CL17" s="2">
        <v>5127.4302611902549</v>
      </c>
      <c r="CM17" s="2">
        <v>0</v>
      </c>
      <c r="CN17" s="2">
        <v>0</v>
      </c>
      <c r="CO17" s="2">
        <v>0</v>
      </c>
      <c r="CP17" s="2">
        <v>0</v>
      </c>
      <c r="CQ17" s="2">
        <v>0.38</v>
      </c>
      <c r="CR17" s="2">
        <v>4.9380000000000006</v>
      </c>
      <c r="CS17" s="2">
        <v>0</v>
      </c>
      <c r="CT17" s="2">
        <v>0.55200000000000005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2220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5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10182021.96971491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19.37471855075129</v>
      </c>
      <c r="AC18" s="2">
        <v>0</v>
      </c>
      <c r="AD18" s="2">
        <v>81.133625392050774</v>
      </c>
      <c r="AE18" s="2">
        <v>1.24E-3</v>
      </c>
      <c r="AF18" s="2">
        <v>87.442574999999053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2.445E-2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2670549</v>
      </c>
      <c r="AW18" s="2">
        <v>0</v>
      </c>
      <c r="AX18" s="2">
        <v>16763.285165342779</v>
      </c>
      <c r="AY18" s="2">
        <v>0</v>
      </c>
      <c r="AZ18" s="2">
        <v>8818.44</v>
      </c>
      <c r="BA18" s="2">
        <v>913.05100000000004</v>
      </c>
      <c r="BB18" s="2">
        <v>0</v>
      </c>
      <c r="BC18" s="2">
        <v>3458.1351551508601</v>
      </c>
      <c r="BD18" s="2">
        <v>1285599.9332458361</v>
      </c>
      <c r="BE18" s="2">
        <v>0</v>
      </c>
      <c r="BF18" s="2">
        <v>4582861.060355301</v>
      </c>
      <c r="BG18" s="2">
        <v>71.58004906014483</v>
      </c>
      <c r="BH18" s="2">
        <v>1610679.855109815</v>
      </c>
      <c r="BI18" s="2">
        <v>1722.1298752709031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585.49975912222703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0.38636778260869559</v>
      </c>
      <c r="BY18" s="2">
        <v>8448.0380000000005</v>
      </c>
      <c r="BZ18" s="2">
        <v>0</v>
      </c>
      <c r="CA18" s="2">
        <v>71.278000000000006</v>
      </c>
      <c r="CB18" s="2">
        <v>0</v>
      </c>
      <c r="CC18" s="2">
        <v>44.092199999999998</v>
      </c>
      <c r="CD18" s="2">
        <v>20.518000000000001</v>
      </c>
      <c r="CE18" s="2">
        <v>0</v>
      </c>
      <c r="CF18" s="2">
        <v>4.4880000000000004</v>
      </c>
      <c r="CG18" s="2">
        <v>2489.752</v>
      </c>
      <c r="CH18" s="2">
        <v>0</v>
      </c>
      <c r="CI18" s="2">
        <v>8254.8627377281391</v>
      </c>
      <c r="CJ18" s="2">
        <v>0.06</v>
      </c>
      <c r="CK18" s="2">
        <v>1388.610487402826</v>
      </c>
      <c r="CL18" s="2">
        <v>0.38800000000000001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0.53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2550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3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6127615.1355398186</v>
      </c>
      <c r="D19" s="2">
        <v>0</v>
      </c>
      <c r="E19" s="2">
        <v>0</v>
      </c>
      <c r="F19" s="2">
        <v>13.86737368970431</v>
      </c>
      <c r="G19" s="2">
        <v>0</v>
      </c>
      <c r="H19" s="2">
        <v>81.812774705541884</v>
      </c>
      <c r="I19" s="2">
        <v>676191.77487708221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70.008049999999997</v>
      </c>
      <c r="AC19" s="2">
        <v>0</v>
      </c>
      <c r="AD19" s="2">
        <v>5.475869856538524</v>
      </c>
      <c r="AE19" s="2">
        <v>0</v>
      </c>
      <c r="AF19" s="2">
        <v>31.665524999999999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503530.97399999999</v>
      </c>
      <c r="AW19" s="2">
        <v>0</v>
      </c>
      <c r="AX19" s="2">
        <v>2253481.9599104808</v>
      </c>
      <c r="AY19" s="2">
        <v>28138.174999999999</v>
      </c>
      <c r="AZ19" s="2">
        <v>183174.24</v>
      </c>
      <c r="BA19" s="2">
        <v>46480.695</v>
      </c>
      <c r="BB19" s="2">
        <v>18114.348000000002</v>
      </c>
      <c r="BC19" s="2">
        <v>0</v>
      </c>
      <c r="BD19" s="2">
        <v>1720983.7268274031</v>
      </c>
      <c r="BE19" s="2">
        <v>13.933321664639999</v>
      </c>
      <c r="BF19" s="2">
        <v>101704.7555445399</v>
      </c>
      <c r="BG19" s="2">
        <v>0</v>
      </c>
      <c r="BH19" s="2">
        <v>456163.49268642609</v>
      </c>
      <c r="BI19" s="2">
        <v>139603.4020516712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33.658320546045893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28.48330107186403</v>
      </c>
      <c r="BY19" s="2">
        <v>1686.722</v>
      </c>
      <c r="BZ19" s="2">
        <v>0</v>
      </c>
      <c r="CA19" s="2">
        <v>2820.0519999997568</v>
      </c>
      <c r="CB19" s="2">
        <v>86.579000000000008</v>
      </c>
      <c r="CC19" s="2">
        <v>915.87120000000004</v>
      </c>
      <c r="CD19" s="2">
        <v>1044.51</v>
      </c>
      <c r="CE19" s="2">
        <v>101.76600000000001</v>
      </c>
      <c r="CF19" s="2">
        <v>0</v>
      </c>
      <c r="CG19" s="2">
        <v>1205.27</v>
      </c>
      <c r="CH19" s="2">
        <v>3.9999999999999992E-3</v>
      </c>
      <c r="CI19" s="2">
        <v>72.88000000000001</v>
      </c>
      <c r="CJ19" s="2">
        <v>0</v>
      </c>
      <c r="CK19" s="2">
        <v>170.6715779171127</v>
      </c>
      <c r="CL19" s="2">
        <v>21.259999999999991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1.7999999999999999E-2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2000</v>
      </c>
      <c r="DB19" s="2">
        <v>1400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5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1424606.694362503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75.798925432837777</v>
      </c>
      <c r="AC20" s="2">
        <v>0</v>
      </c>
      <c r="AD20" s="2">
        <v>0.45548652127798278</v>
      </c>
      <c r="AE20" s="2">
        <v>0</v>
      </c>
      <c r="AF20" s="2">
        <v>7.3707750000000001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0.64810999999999996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220481.97</v>
      </c>
      <c r="AW20" s="2">
        <v>0</v>
      </c>
      <c r="AX20" s="2">
        <v>61223.664112336643</v>
      </c>
      <c r="AY20" s="2">
        <v>0</v>
      </c>
      <c r="AZ20" s="2">
        <v>75236.639999974403</v>
      </c>
      <c r="BA20" s="2">
        <v>1671.3309999999999</v>
      </c>
      <c r="BB20" s="2">
        <v>0</v>
      </c>
      <c r="BC20" s="2">
        <v>2557.807716914293</v>
      </c>
      <c r="BD20" s="2">
        <v>1023789.907245408</v>
      </c>
      <c r="BE20" s="2">
        <v>0</v>
      </c>
      <c r="BF20" s="2">
        <v>5177.5715291738079</v>
      </c>
      <c r="BG20" s="2">
        <v>0</v>
      </c>
      <c r="BH20" s="2">
        <v>34287.227857536876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180.57490115843649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9.8381615797880045E-2</v>
      </c>
      <c r="BY20" s="2">
        <v>702.99200000000008</v>
      </c>
      <c r="BZ20" s="2">
        <v>0</v>
      </c>
      <c r="CA20" s="2">
        <v>222.03399999999999</v>
      </c>
      <c r="CB20" s="2">
        <v>0</v>
      </c>
      <c r="CC20" s="2">
        <v>376.18319999987199</v>
      </c>
      <c r="CD20" s="2">
        <v>37.558</v>
      </c>
      <c r="CE20" s="2">
        <v>0</v>
      </c>
      <c r="CF20" s="2">
        <v>4.6900000000000004</v>
      </c>
      <c r="CG20" s="2">
        <v>1949.7860000000001</v>
      </c>
      <c r="CH20" s="2">
        <v>0</v>
      </c>
      <c r="CI20" s="2">
        <v>16.72</v>
      </c>
      <c r="CJ20" s="2">
        <v>0</v>
      </c>
      <c r="CK20" s="2">
        <v>39.290000000000013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0.37000000000000011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12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14761008.96502867</v>
      </c>
      <c r="D21" s="2">
        <v>0</v>
      </c>
      <c r="E21" s="2">
        <v>0</v>
      </c>
      <c r="F21" s="2">
        <v>0</v>
      </c>
      <c r="G21" s="2">
        <v>0</v>
      </c>
      <c r="H21" s="2">
        <v>164.64402734804079</v>
      </c>
      <c r="I21" s="2">
        <v>1007926.825797254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457.77997787442212</v>
      </c>
      <c r="AC21" s="2">
        <v>0</v>
      </c>
      <c r="AD21" s="2">
        <v>17.308896144477849</v>
      </c>
      <c r="AE21" s="2">
        <v>0</v>
      </c>
      <c r="AF21" s="2">
        <v>22.877099999999999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457733.22</v>
      </c>
      <c r="AW21" s="2">
        <v>0</v>
      </c>
      <c r="AX21" s="2">
        <v>1870495.0944091971</v>
      </c>
      <c r="AY21" s="2">
        <v>18729.262500000001</v>
      </c>
      <c r="AZ21" s="2">
        <v>43830</v>
      </c>
      <c r="BA21" s="2">
        <v>16260.210999999999</v>
      </c>
      <c r="BB21" s="2">
        <v>27133.608</v>
      </c>
      <c r="BC21" s="2">
        <v>152498.60134868129</v>
      </c>
      <c r="BD21" s="2">
        <v>9919376.1500267796</v>
      </c>
      <c r="BE21" s="2">
        <v>251894.4514729724</v>
      </c>
      <c r="BF21" s="2">
        <v>237292.8478914453</v>
      </c>
      <c r="BG21" s="2">
        <v>0</v>
      </c>
      <c r="BH21" s="2">
        <v>256297.422978263</v>
      </c>
      <c r="BI21" s="2">
        <v>501541.26960407448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14.74067550359733</v>
      </c>
      <c r="BY21" s="2">
        <v>1446.856</v>
      </c>
      <c r="BZ21" s="2">
        <v>0</v>
      </c>
      <c r="CA21" s="2">
        <v>2026.7260000000001</v>
      </c>
      <c r="CB21" s="2">
        <v>57.628500000000003</v>
      </c>
      <c r="CC21" s="2">
        <v>219.15</v>
      </c>
      <c r="CD21" s="2">
        <v>365.39800000000002</v>
      </c>
      <c r="CE21" s="2">
        <v>152.43600000000001</v>
      </c>
      <c r="CF21" s="2">
        <v>93.9</v>
      </c>
      <c r="CG21" s="2">
        <v>5907.4310885956647</v>
      </c>
      <c r="CH21" s="2">
        <v>107.226</v>
      </c>
      <c r="CI21" s="2">
        <v>285.82599999995551</v>
      </c>
      <c r="CJ21" s="2">
        <v>0</v>
      </c>
      <c r="CK21" s="2">
        <v>94.381103448275866</v>
      </c>
      <c r="CL21" s="2">
        <v>85.432000000000002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450</v>
      </c>
      <c r="DB21" s="2">
        <v>2100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4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4535386.0243500508</v>
      </c>
      <c r="D22" s="2">
        <v>0</v>
      </c>
      <c r="E22" s="2">
        <v>0</v>
      </c>
      <c r="F22" s="2">
        <v>0</v>
      </c>
      <c r="G22" s="2">
        <v>111376.193579659</v>
      </c>
      <c r="H22" s="2">
        <v>55.521249654534699</v>
      </c>
      <c r="I22" s="2">
        <v>558642.53459298867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67.819543172633232</v>
      </c>
      <c r="AC22" s="2">
        <v>0</v>
      </c>
      <c r="AD22" s="2">
        <v>4.1314312403839359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5186.3760000000002</v>
      </c>
      <c r="AW22" s="2">
        <v>24984</v>
      </c>
      <c r="AX22" s="2">
        <v>713953.41078880162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3022999.686981427</v>
      </c>
      <c r="BE22" s="2">
        <v>6751.6084242120814</v>
      </c>
      <c r="BF22" s="2">
        <v>58071.009877328157</v>
      </c>
      <c r="BG22" s="2">
        <v>0</v>
      </c>
      <c r="BH22" s="2">
        <v>880.64609299384404</v>
      </c>
      <c r="BI22" s="2">
        <v>32540.558012641792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17.832000000000001</v>
      </c>
      <c r="BZ22" s="2">
        <v>10.01</v>
      </c>
      <c r="CA22" s="2">
        <v>233.14599999999999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1201.164</v>
      </c>
      <c r="CH22" s="2">
        <v>1.6859999999999991</v>
      </c>
      <c r="CI22" s="2">
        <v>28.815999999999999</v>
      </c>
      <c r="CJ22" s="2">
        <v>0</v>
      </c>
      <c r="CK22" s="2">
        <v>0.19999999999999979</v>
      </c>
      <c r="CL22" s="2">
        <v>5.4520000000000017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970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6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161234.87012887909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0.43340499999999987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5101.1100000000006</v>
      </c>
      <c r="AW23" s="2">
        <v>0</v>
      </c>
      <c r="AX23" s="2">
        <v>558.83910076134896</v>
      </c>
      <c r="AY23" s="2">
        <v>0</v>
      </c>
      <c r="AZ23" s="2">
        <v>0</v>
      </c>
      <c r="BA23" s="2">
        <v>1188.595</v>
      </c>
      <c r="BB23" s="2">
        <v>0</v>
      </c>
      <c r="BC23" s="2">
        <v>0</v>
      </c>
      <c r="BD23" s="2">
        <v>0</v>
      </c>
      <c r="BE23" s="2">
        <v>0</v>
      </c>
      <c r="BF23" s="2">
        <v>11853.234296377401</v>
      </c>
      <c r="BG23" s="2">
        <v>0</v>
      </c>
      <c r="BH23" s="2">
        <v>54.477400305298062</v>
      </c>
      <c r="BI23" s="2">
        <v>142478.614331435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16.193999999999999</v>
      </c>
      <c r="BZ23" s="2">
        <v>0</v>
      </c>
      <c r="CA23" s="2">
        <v>2.882000000000001</v>
      </c>
      <c r="CB23" s="2">
        <v>0</v>
      </c>
      <c r="CC23" s="2">
        <v>0</v>
      </c>
      <c r="CD23" s="2">
        <v>26.71</v>
      </c>
      <c r="CE23" s="2">
        <v>0</v>
      </c>
      <c r="CF23" s="2">
        <v>0</v>
      </c>
      <c r="CG23" s="2">
        <v>0</v>
      </c>
      <c r="CH23" s="2">
        <v>0</v>
      </c>
      <c r="CI23" s="2">
        <v>18.98</v>
      </c>
      <c r="CJ23" s="2">
        <v>0</v>
      </c>
      <c r="CK23" s="2">
        <v>8.0000000000000057E-2</v>
      </c>
      <c r="CL23" s="2">
        <v>25.057999999994731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6929437.1960783526</v>
      </c>
      <c r="D24" s="2">
        <v>0</v>
      </c>
      <c r="E24" s="2">
        <v>0</v>
      </c>
      <c r="F24" s="2">
        <v>20.667872511831568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221.23146662636231</v>
      </c>
      <c r="AC24" s="2">
        <v>0</v>
      </c>
      <c r="AD24" s="2">
        <v>5.5919462596485081</v>
      </c>
      <c r="AE24" s="2">
        <v>0</v>
      </c>
      <c r="AF24" s="2">
        <v>14.336399999999999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2.3400000000000001E-3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888668.31</v>
      </c>
      <c r="AW24" s="2">
        <v>0</v>
      </c>
      <c r="AX24" s="2">
        <v>587716.29387097456</v>
      </c>
      <c r="AY24" s="2">
        <v>8870.7124999999996</v>
      </c>
      <c r="AZ24" s="2">
        <v>296527.68</v>
      </c>
      <c r="BA24" s="2">
        <v>105300.17200000001</v>
      </c>
      <c r="BB24" s="2">
        <v>0</v>
      </c>
      <c r="BC24" s="2">
        <v>0</v>
      </c>
      <c r="BD24" s="2">
        <v>3698739.0223160461</v>
      </c>
      <c r="BE24" s="2">
        <v>6073.2461028967873</v>
      </c>
      <c r="BF24" s="2">
        <v>180910.3449610018</v>
      </c>
      <c r="BG24" s="2">
        <v>0</v>
      </c>
      <c r="BH24" s="2">
        <v>133285.12098674971</v>
      </c>
      <c r="BI24" s="2">
        <v>1022842.22674384</v>
      </c>
      <c r="BJ24" s="2">
        <v>0</v>
      </c>
      <c r="BK24" s="2">
        <v>0</v>
      </c>
      <c r="BL24" s="2">
        <v>0</v>
      </c>
      <c r="BM24" s="2">
        <v>0</v>
      </c>
      <c r="BN24" s="2">
        <v>504.0665968407626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163.6455452368742</v>
      </c>
      <c r="BY24" s="2">
        <v>2889.328</v>
      </c>
      <c r="BZ24" s="2">
        <v>0</v>
      </c>
      <c r="CA24" s="2">
        <v>1145.106</v>
      </c>
      <c r="CB24" s="2">
        <v>27.294499999999999</v>
      </c>
      <c r="CC24" s="2">
        <v>1482.6384</v>
      </c>
      <c r="CD24" s="2">
        <v>2366.2959999999998</v>
      </c>
      <c r="CE24" s="2">
        <v>0</v>
      </c>
      <c r="CF24" s="2">
        <v>0</v>
      </c>
      <c r="CG24" s="2">
        <v>5108.384</v>
      </c>
      <c r="CH24" s="2">
        <v>3.8685523924893999</v>
      </c>
      <c r="CI24" s="2">
        <v>302.07944760751059</v>
      </c>
      <c r="CJ24" s="2">
        <v>0</v>
      </c>
      <c r="CK24" s="2">
        <v>71.72</v>
      </c>
      <c r="CL24" s="2">
        <v>177.37200000000001</v>
      </c>
      <c r="CM24" s="2">
        <v>0</v>
      </c>
      <c r="CN24" s="2">
        <v>0</v>
      </c>
      <c r="CO24" s="2">
        <v>0</v>
      </c>
      <c r="CP24" s="2">
        <v>0</v>
      </c>
      <c r="CQ24" s="2">
        <v>0.42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620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8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3740946.3988559791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29.901228850444699</v>
      </c>
      <c r="AE25" s="2">
        <v>0</v>
      </c>
      <c r="AF25" s="2">
        <v>46.556175000000003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486882.61800000002</v>
      </c>
      <c r="AW25" s="2">
        <v>0</v>
      </c>
      <c r="AX25" s="2">
        <v>19836.560979551581</v>
      </c>
      <c r="AY25" s="2">
        <v>0</v>
      </c>
      <c r="AZ25" s="2">
        <v>11048.4</v>
      </c>
      <c r="BA25" s="2">
        <v>0</v>
      </c>
      <c r="BB25" s="2">
        <v>0</v>
      </c>
      <c r="BC25" s="2">
        <v>0</v>
      </c>
      <c r="BD25" s="2">
        <v>0</v>
      </c>
      <c r="BE25" s="2">
        <v>46363.446866628823</v>
      </c>
      <c r="BF25" s="2">
        <v>1173874.0846233759</v>
      </c>
      <c r="BG25" s="2">
        <v>0</v>
      </c>
      <c r="BH25" s="2">
        <v>651176.6917130677</v>
      </c>
      <c r="BI25" s="2">
        <v>1351764.5966733559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25.59428246822937</v>
      </c>
      <c r="BY25" s="2">
        <v>1541.52</v>
      </c>
      <c r="BZ25" s="2">
        <v>0</v>
      </c>
      <c r="CA25" s="2">
        <v>77.594000000000008</v>
      </c>
      <c r="CB25" s="2">
        <v>0</v>
      </c>
      <c r="CC25" s="2">
        <v>55.241999999999997</v>
      </c>
      <c r="CD25" s="2">
        <v>0</v>
      </c>
      <c r="CE25" s="2">
        <v>0</v>
      </c>
      <c r="CF25" s="2">
        <v>0</v>
      </c>
      <c r="CG25" s="2">
        <v>0</v>
      </c>
      <c r="CH25" s="2">
        <v>28.36800000000002</v>
      </c>
      <c r="CI25" s="2">
        <v>1876.8879999999999</v>
      </c>
      <c r="CJ25" s="2">
        <v>0</v>
      </c>
      <c r="CK25" s="2">
        <v>522.10697208871909</v>
      </c>
      <c r="CL25" s="2">
        <v>268.68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  <c r="ET25" s="2"/>
    </row>
    <row r="26" spans="1:150" x14ac:dyDescent="0.35">
      <c r="A26" t="s">
        <v>240</v>
      </c>
      <c r="B26" t="s">
        <v>241</v>
      </c>
      <c r="C26" s="2">
        <v>765571.85747207399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3.2271367169775909</v>
      </c>
      <c r="AE26" s="2">
        <v>0</v>
      </c>
      <c r="AF26" s="2">
        <v>10.963875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5.2499999999999998E-2</v>
      </c>
      <c r="AN26" s="2">
        <v>0</v>
      </c>
      <c r="AO26" s="2">
        <v>4.7174999999999988E-2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288522.88801681128</v>
      </c>
      <c r="BG26" s="2">
        <v>0</v>
      </c>
      <c r="BH26" s="2">
        <v>254700.86000096571</v>
      </c>
      <c r="BI26" s="2">
        <v>220176.3699243321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2068.6771840209672</v>
      </c>
      <c r="BP26" s="2">
        <v>0</v>
      </c>
      <c r="BQ26" s="2">
        <v>103.06234594340749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586.32800000000009</v>
      </c>
      <c r="CJ26" s="2">
        <v>0</v>
      </c>
      <c r="CK26" s="2">
        <v>283.85995764541531</v>
      </c>
      <c r="CL26" s="2">
        <v>40.524000000000001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5.6639999999999997</v>
      </c>
      <c r="CS26" s="2">
        <v>0</v>
      </c>
      <c r="CT26" s="2">
        <v>0.3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7599430.8538439302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83.362341478094407</v>
      </c>
      <c r="AC27" s="2">
        <v>0</v>
      </c>
      <c r="AD27" s="2">
        <v>72.8089723982241</v>
      </c>
      <c r="AE27" s="2">
        <v>8.3451999999999998E-2</v>
      </c>
      <c r="AF27" s="2">
        <v>59.367600000000003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3.5959999999999998E-3</v>
      </c>
      <c r="AM27" s="2">
        <v>0.22270699999999999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1305052.8359999999</v>
      </c>
      <c r="AW27" s="2">
        <v>0</v>
      </c>
      <c r="AX27" s="2">
        <v>16101.42689153173</v>
      </c>
      <c r="AY27" s="2">
        <v>0</v>
      </c>
      <c r="AZ27" s="2">
        <v>12378.84</v>
      </c>
      <c r="BA27" s="2">
        <v>790.67600000000004</v>
      </c>
      <c r="BB27" s="2">
        <v>0</v>
      </c>
      <c r="BC27" s="2">
        <v>0</v>
      </c>
      <c r="BD27" s="2">
        <v>2047865.7338218221</v>
      </c>
      <c r="BE27" s="2">
        <v>0</v>
      </c>
      <c r="BF27" s="2">
        <v>3095648.8626343752</v>
      </c>
      <c r="BG27" s="2">
        <v>350.10432894794837</v>
      </c>
      <c r="BH27" s="2">
        <v>1118617.825872082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62.687952312263093</v>
      </c>
      <c r="BO27" s="2">
        <v>2561.8603428856818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64.94860019422245</v>
      </c>
      <c r="BY27" s="2">
        <v>4089.6840000000002</v>
      </c>
      <c r="BZ27" s="2">
        <v>0</v>
      </c>
      <c r="CA27" s="2">
        <v>85.702000000000012</v>
      </c>
      <c r="CB27" s="2">
        <v>0</v>
      </c>
      <c r="CC27" s="2">
        <v>61.894199999999998</v>
      </c>
      <c r="CD27" s="2">
        <v>17.768000000000001</v>
      </c>
      <c r="CE27" s="2">
        <v>0</v>
      </c>
      <c r="CF27" s="2">
        <v>0</v>
      </c>
      <c r="CG27" s="2">
        <v>2353.1233513513521</v>
      </c>
      <c r="CH27" s="2">
        <v>0</v>
      </c>
      <c r="CI27" s="2">
        <v>5284.4740000000002</v>
      </c>
      <c r="CJ27" s="2">
        <v>0.13</v>
      </c>
      <c r="CK27" s="2">
        <v>1043.9955500988781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0.13800000000000001</v>
      </c>
      <c r="CR27" s="2">
        <v>3.17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36779101.688478112</v>
      </c>
      <c r="D28" s="2">
        <v>0</v>
      </c>
      <c r="E28" s="2">
        <v>0</v>
      </c>
      <c r="F28" s="2">
        <v>8.9971272157023492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115.773212393877</v>
      </c>
      <c r="AC28" s="2">
        <v>0</v>
      </c>
      <c r="AD28" s="2">
        <v>132.13252546278329</v>
      </c>
      <c r="AE28" s="2">
        <v>8.9899999999999997E-3</v>
      </c>
      <c r="AF28" s="2">
        <v>249.756225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5.5180000000000003E-3</v>
      </c>
      <c r="AM28" s="2">
        <v>0.23566599999999999</v>
      </c>
      <c r="AN28" s="2">
        <v>0</v>
      </c>
      <c r="AO28" s="2">
        <v>2.4616E-3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6526449.2280000001</v>
      </c>
      <c r="AW28" s="2">
        <v>0</v>
      </c>
      <c r="AX28" s="2">
        <v>15340.86734061378</v>
      </c>
      <c r="AY28" s="2">
        <v>0</v>
      </c>
      <c r="AZ28" s="2">
        <v>4632.24</v>
      </c>
      <c r="BA28" s="2">
        <v>2031.1579999999999</v>
      </c>
      <c r="BB28" s="2">
        <v>0</v>
      </c>
      <c r="BC28" s="2">
        <v>14528.5736791202</v>
      </c>
      <c r="BD28" s="2">
        <v>3353710.653286797</v>
      </c>
      <c r="BE28" s="2">
        <v>0</v>
      </c>
      <c r="BF28" s="2">
        <v>9684772.6575184409</v>
      </c>
      <c r="BG28" s="2">
        <v>1088.0151530963569</v>
      </c>
      <c r="BH28" s="2">
        <v>5607444.6868433161</v>
      </c>
      <c r="BI28" s="2">
        <v>11563482.2199165</v>
      </c>
      <c r="BJ28" s="2">
        <v>0</v>
      </c>
      <c r="BK28" s="2">
        <v>0</v>
      </c>
      <c r="BL28" s="2">
        <v>0</v>
      </c>
      <c r="BM28" s="2">
        <v>0</v>
      </c>
      <c r="BN28" s="2">
        <v>1420.762028490253</v>
      </c>
      <c r="BO28" s="2">
        <v>4128.2217033145362</v>
      </c>
      <c r="BP28" s="2">
        <v>0</v>
      </c>
      <c r="BQ28" s="2">
        <v>72.405008610239577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78.328734236116986</v>
      </c>
      <c r="BY28" s="2">
        <v>20549.153999999999</v>
      </c>
      <c r="BZ28" s="2">
        <v>0</v>
      </c>
      <c r="CA28" s="2">
        <v>67.763999999999996</v>
      </c>
      <c r="CB28" s="2">
        <v>0</v>
      </c>
      <c r="CC28" s="2">
        <v>23.161200000000001</v>
      </c>
      <c r="CD28" s="2">
        <v>45.644000000000013</v>
      </c>
      <c r="CE28" s="2">
        <v>0</v>
      </c>
      <c r="CF28" s="2">
        <v>18.8</v>
      </c>
      <c r="CG28" s="2">
        <v>5561.7408672565734</v>
      </c>
      <c r="CH28" s="2">
        <v>0</v>
      </c>
      <c r="CI28" s="2">
        <v>16475.869242236029</v>
      </c>
      <c r="CJ28" s="2">
        <v>0.47</v>
      </c>
      <c r="CK28" s="2">
        <v>4650.4281268013183</v>
      </c>
      <c r="CL28" s="2">
        <v>2008.546179726924</v>
      </c>
      <c r="CM28" s="2">
        <v>0</v>
      </c>
      <c r="CN28" s="2">
        <v>0</v>
      </c>
      <c r="CO28" s="2">
        <v>0</v>
      </c>
      <c r="CP28" s="2">
        <v>0</v>
      </c>
      <c r="CQ28" s="2">
        <v>0.86399999999999999</v>
      </c>
      <c r="CR28" s="2">
        <v>3.532</v>
      </c>
      <c r="CS28" s="2">
        <v>0</v>
      </c>
      <c r="CT28" s="2">
        <v>6.8000000000000005E-2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13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5269419.2423609886</v>
      </c>
      <c r="D30" s="2">
        <v>0</v>
      </c>
      <c r="E30" s="2">
        <v>0</v>
      </c>
      <c r="F30" s="2">
        <v>57.543658849280867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256.29764888994458</v>
      </c>
      <c r="AC30" s="2">
        <v>0</v>
      </c>
      <c r="AD30" s="2">
        <v>57.182117616812441</v>
      </c>
      <c r="AE30" s="2">
        <v>0</v>
      </c>
      <c r="AF30" s="2">
        <v>53.724674999999998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9.9795000000000005E-3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658259.07000000007</v>
      </c>
      <c r="AW30" s="2">
        <v>0</v>
      </c>
      <c r="AX30" s="2">
        <v>64539.175223125967</v>
      </c>
      <c r="AY30" s="2">
        <v>0</v>
      </c>
      <c r="AZ30" s="2">
        <v>51203.64</v>
      </c>
      <c r="BA30" s="2">
        <v>1195.3589999999999</v>
      </c>
      <c r="BB30" s="2">
        <v>0</v>
      </c>
      <c r="BC30" s="2">
        <v>0</v>
      </c>
      <c r="BD30" s="2">
        <v>3517862.622126753</v>
      </c>
      <c r="BE30" s="2">
        <v>0</v>
      </c>
      <c r="BF30" s="2">
        <v>515283.70126335241</v>
      </c>
      <c r="BG30" s="2">
        <v>0</v>
      </c>
      <c r="BH30" s="2">
        <v>461053.02653779852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2.3629982378068961</v>
      </c>
      <c r="BO30" s="2">
        <v>20.285211712891201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90.323994567443819</v>
      </c>
      <c r="BY30" s="2">
        <v>2071.8220000000001</v>
      </c>
      <c r="BZ30" s="2">
        <v>0</v>
      </c>
      <c r="CA30" s="2">
        <v>358.10199999999998</v>
      </c>
      <c r="CB30" s="2">
        <v>0</v>
      </c>
      <c r="CC30" s="2">
        <v>256.01819999999998</v>
      </c>
      <c r="CD30" s="2">
        <v>26.861999999999998</v>
      </c>
      <c r="CE30" s="2">
        <v>0</v>
      </c>
      <c r="CF30" s="2">
        <v>0</v>
      </c>
      <c r="CG30" s="2">
        <v>7562.5399999999736</v>
      </c>
      <c r="CH30" s="2">
        <v>0</v>
      </c>
      <c r="CI30" s="2">
        <v>1181.052492797789</v>
      </c>
      <c r="CJ30" s="2">
        <v>0</v>
      </c>
      <c r="CK30" s="2">
        <v>685.7389195261178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8.0000000000000002E-3</v>
      </c>
      <c r="CR30" s="2">
        <v>5.4000000000000013E-2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3350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43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207015.65150337841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5.9652233589743604</v>
      </c>
      <c r="AC31" s="2">
        <v>0</v>
      </c>
      <c r="AD31" s="2">
        <v>0.38757792453013551</v>
      </c>
      <c r="AE31" s="2">
        <v>0</v>
      </c>
      <c r="AF31" s="2">
        <v>4.1234999999999999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0.28234500000000001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2642.1726533567448</v>
      </c>
      <c r="AY31" s="2">
        <v>0</v>
      </c>
      <c r="AZ31" s="2">
        <v>0</v>
      </c>
      <c r="BA31" s="2">
        <v>114.81</v>
      </c>
      <c r="BB31" s="2">
        <v>0</v>
      </c>
      <c r="BC31" s="2">
        <v>0</v>
      </c>
      <c r="BD31" s="2">
        <v>91114.00501004199</v>
      </c>
      <c r="BE31" s="2">
        <v>0</v>
      </c>
      <c r="BF31" s="2">
        <v>6728.3006697933361</v>
      </c>
      <c r="BG31" s="2">
        <v>0</v>
      </c>
      <c r="BH31" s="2">
        <v>104590.8864852597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1825.4766849267539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13.81</v>
      </c>
      <c r="CB31" s="2">
        <v>0</v>
      </c>
      <c r="CC31" s="2">
        <v>0</v>
      </c>
      <c r="CD31" s="2">
        <v>2.58</v>
      </c>
      <c r="CE31" s="2">
        <v>0</v>
      </c>
      <c r="CF31" s="2">
        <v>0</v>
      </c>
      <c r="CG31" s="2">
        <v>279.08600000000001</v>
      </c>
      <c r="CH31" s="2">
        <v>0</v>
      </c>
      <c r="CI31" s="2">
        <v>20.309999999999999</v>
      </c>
      <c r="CJ31" s="2">
        <v>0</v>
      </c>
      <c r="CK31" s="2">
        <v>184.732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4.1500000000000004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1218967.819863634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26.348571365014919</v>
      </c>
      <c r="AC34" s="2">
        <v>0</v>
      </c>
      <c r="AD34" s="2">
        <v>0</v>
      </c>
      <c r="AE34" s="2">
        <v>0</v>
      </c>
      <c r="AF34" s="2">
        <v>20.574449999999999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389296.53</v>
      </c>
      <c r="AW34" s="2">
        <v>0</v>
      </c>
      <c r="AX34" s="2">
        <v>11590.6360165068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701266.15002853167</v>
      </c>
      <c r="BE34" s="2">
        <v>0</v>
      </c>
      <c r="BF34" s="2">
        <v>0</v>
      </c>
      <c r="BG34" s="2">
        <v>0</v>
      </c>
      <c r="BH34" s="2">
        <v>116814.50381859551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4.002E-2</v>
      </c>
      <c r="BY34" s="2">
        <v>1235.8620000000001</v>
      </c>
      <c r="BZ34" s="2">
        <v>0</v>
      </c>
      <c r="CA34" s="2">
        <v>85.316000000000003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1951.5999999999749</v>
      </c>
      <c r="CH34" s="2">
        <v>0</v>
      </c>
      <c r="CI34" s="2">
        <v>0</v>
      </c>
      <c r="CJ34" s="2">
        <v>0</v>
      </c>
      <c r="CK34" s="2">
        <v>220.60400000000001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13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5868.9272999467321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0.312892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5348.8068525313229</v>
      </c>
      <c r="BE35" s="2">
        <v>0</v>
      </c>
      <c r="BF35" s="2">
        <v>0</v>
      </c>
      <c r="BG35" s="2">
        <v>0</v>
      </c>
      <c r="BH35" s="2">
        <v>520.1204474154091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20.49</v>
      </c>
      <c r="CH35" s="2">
        <v>0</v>
      </c>
      <c r="CI35" s="2">
        <v>0</v>
      </c>
      <c r="CJ35" s="2">
        <v>0</v>
      </c>
      <c r="CK35" s="2">
        <v>0.97000000000000053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3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28675.648103132859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1.54E-2</v>
      </c>
      <c r="AE36" s="2">
        <v>0</v>
      </c>
      <c r="AF36" s="2">
        <v>6.9675000000000001E-2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19722.432000000001</v>
      </c>
      <c r="AW36" s="2">
        <v>0</v>
      </c>
      <c r="AX36" s="2">
        <v>0</v>
      </c>
      <c r="AY36" s="2">
        <v>0</v>
      </c>
      <c r="AZ36" s="2">
        <v>2822.88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3022.663571595006</v>
      </c>
      <c r="BG36" s="2">
        <v>0</v>
      </c>
      <c r="BH36" s="2">
        <v>1816.900728714058</v>
      </c>
      <c r="BI36" s="2">
        <v>1290.7718028237989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52.972000000000001</v>
      </c>
      <c r="BZ36" s="2">
        <v>0</v>
      </c>
      <c r="CA36" s="2">
        <v>0</v>
      </c>
      <c r="CB36" s="2">
        <v>0</v>
      </c>
      <c r="CC36" s="2">
        <v>14.1144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7.06</v>
      </c>
      <c r="CJ36" s="2">
        <v>0</v>
      </c>
      <c r="CK36" s="2">
        <v>4.5180000000000007</v>
      </c>
      <c r="CL36" s="2">
        <v>0.3360000000000003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44968.95340931294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2.3627807559151939</v>
      </c>
      <c r="AC37" s="2">
        <v>0</v>
      </c>
      <c r="AD37" s="2">
        <v>0</v>
      </c>
      <c r="AE37" s="2">
        <v>0</v>
      </c>
      <c r="AF37" s="2">
        <v>1.0125E-2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2070.81</v>
      </c>
      <c r="AW37" s="2">
        <v>0</v>
      </c>
      <c r="AX37" s="2">
        <v>8023.2980772058536</v>
      </c>
      <c r="AY37" s="2">
        <v>0</v>
      </c>
      <c r="AZ37" s="2">
        <v>467.04</v>
      </c>
      <c r="BA37" s="2">
        <v>0</v>
      </c>
      <c r="BB37" s="2">
        <v>0</v>
      </c>
      <c r="BC37" s="2">
        <v>0</v>
      </c>
      <c r="BD37" s="2">
        <v>34315.049220758017</v>
      </c>
      <c r="BE37" s="2">
        <v>0</v>
      </c>
      <c r="BF37" s="2">
        <v>0</v>
      </c>
      <c r="BG37" s="2">
        <v>0</v>
      </c>
      <c r="BH37" s="2">
        <v>92.756111349066686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6.5739999999999998</v>
      </c>
      <c r="BZ37" s="2">
        <v>0</v>
      </c>
      <c r="CA37" s="2">
        <v>49.704000000000008</v>
      </c>
      <c r="CB37" s="2">
        <v>0</v>
      </c>
      <c r="CC37" s="2">
        <v>2.3351999999999999</v>
      </c>
      <c r="CD37" s="2">
        <v>0</v>
      </c>
      <c r="CE37" s="2">
        <v>0</v>
      </c>
      <c r="CF37" s="2">
        <v>0</v>
      </c>
      <c r="CG37" s="2">
        <v>100.6379999999477</v>
      </c>
      <c r="CH37" s="2">
        <v>0</v>
      </c>
      <c r="CI37" s="2">
        <v>0</v>
      </c>
      <c r="CJ37" s="2">
        <v>0</v>
      </c>
      <c r="CK37" s="2">
        <v>0.27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1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386194.97756894911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10.76768091879179</v>
      </c>
      <c r="AE39" s="2">
        <v>0</v>
      </c>
      <c r="AF39" s="2">
        <v>1.3746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55218.462000000007</v>
      </c>
      <c r="AW39" s="2">
        <v>0</v>
      </c>
      <c r="AX39" s="2">
        <v>38635.760225114849</v>
      </c>
      <c r="AY39" s="2">
        <v>0</v>
      </c>
      <c r="AZ39" s="2">
        <v>16296.36</v>
      </c>
      <c r="BA39" s="2">
        <v>2833.3150000000001</v>
      </c>
      <c r="BB39" s="2">
        <v>0</v>
      </c>
      <c r="BC39" s="2">
        <v>0</v>
      </c>
      <c r="BD39" s="2">
        <v>0</v>
      </c>
      <c r="BE39" s="2">
        <v>0</v>
      </c>
      <c r="BF39" s="2">
        <v>185298.4200305272</v>
      </c>
      <c r="BG39" s="2">
        <v>0</v>
      </c>
      <c r="BH39" s="2">
        <v>9590.5801338683505</v>
      </c>
      <c r="BI39" s="2">
        <v>78322.080179438883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178.47800000000001</v>
      </c>
      <c r="BZ39" s="2">
        <v>0</v>
      </c>
      <c r="CA39" s="2">
        <v>140.434</v>
      </c>
      <c r="CB39" s="2">
        <v>0</v>
      </c>
      <c r="CC39" s="2">
        <v>81.481799999999993</v>
      </c>
      <c r="CD39" s="2">
        <v>63.67</v>
      </c>
      <c r="CE39" s="2">
        <v>0</v>
      </c>
      <c r="CF39" s="2">
        <v>0</v>
      </c>
      <c r="CG39" s="2">
        <v>0</v>
      </c>
      <c r="CH39" s="2">
        <v>0</v>
      </c>
      <c r="CI39" s="2">
        <v>361.19799999999998</v>
      </c>
      <c r="CJ39" s="2">
        <v>0</v>
      </c>
      <c r="CK39" s="2">
        <v>12.81</v>
      </c>
      <c r="CL39" s="2">
        <v>14.214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600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17134962.465108428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57.848492624609619</v>
      </c>
      <c r="AC42" s="2">
        <v>0</v>
      </c>
      <c r="AD42" s="2">
        <v>74.063152638167082</v>
      </c>
      <c r="AE42" s="2">
        <v>0</v>
      </c>
      <c r="AF42" s="2">
        <v>19.7715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0.113444</v>
      </c>
      <c r="AM42" s="2">
        <v>0</v>
      </c>
      <c r="AN42" s="2">
        <v>0</v>
      </c>
      <c r="AO42" s="2">
        <v>3.9250000000000014E-3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1865346.2219999549</v>
      </c>
      <c r="AW42" s="2">
        <v>0</v>
      </c>
      <c r="AX42" s="2">
        <v>24422.91029563066</v>
      </c>
      <c r="AY42" s="2">
        <v>0</v>
      </c>
      <c r="AZ42" s="2">
        <v>77211.72</v>
      </c>
      <c r="BA42" s="2">
        <v>4499.0389999999998</v>
      </c>
      <c r="BB42" s="2">
        <v>0</v>
      </c>
      <c r="BC42" s="2">
        <v>0</v>
      </c>
      <c r="BD42" s="2">
        <v>2895918.7198635279</v>
      </c>
      <c r="BE42" s="2">
        <v>0</v>
      </c>
      <c r="BF42" s="2">
        <v>3204465.8830343001</v>
      </c>
      <c r="BG42" s="2">
        <v>0</v>
      </c>
      <c r="BH42" s="2">
        <v>705472.90998738946</v>
      </c>
      <c r="BI42" s="2">
        <v>8357537.3010128969</v>
      </c>
      <c r="BJ42" s="2">
        <v>0</v>
      </c>
      <c r="BK42" s="2">
        <v>0</v>
      </c>
      <c r="BL42" s="2">
        <v>0</v>
      </c>
      <c r="BM42" s="2">
        <v>0</v>
      </c>
      <c r="BN42" s="2">
        <v>58.56483280814156</v>
      </c>
      <c r="BO42" s="2">
        <v>0</v>
      </c>
      <c r="BP42" s="2">
        <v>0</v>
      </c>
      <c r="BQ42" s="2">
        <v>29.195081879035079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5.3079166058616192</v>
      </c>
      <c r="BY42" s="2">
        <v>5734.2459999998837</v>
      </c>
      <c r="BZ42" s="2">
        <v>0</v>
      </c>
      <c r="CA42" s="2">
        <v>145.386</v>
      </c>
      <c r="CB42" s="2">
        <v>0</v>
      </c>
      <c r="CC42" s="2">
        <v>386.05860000000001</v>
      </c>
      <c r="CD42" s="2">
        <v>101.102</v>
      </c>
      <c r="CE42" s="2">
        <v>0</v>
      </c>
      <c r="CF42" s="2">
        <v>0</v>
      </c>
      <c r="CG42" s="2">
        <v>5237.047999999957</v>
      </c>
      <c r="CH42" s="2">
        <v>0</v>
      </c>
      <c r="CI42" s="2">
        <v>4372.4580000000014</v>
      </c>
      <c r="CJ42" s="2">
        <v>0</v>
      </c>
      <c r="CK42" s="2">
        <v>383.89516494845373</v>
      </c>
      <c r="CL42" s="2">
        <v>1300.3820000000001</v>
      </c>
      <c r="CM42" s="2">
        <v>0</v>
      </c>
      <c r="CN42" s="2">
        <v>0</v>
      </c>
      <c r="CO42" s="2">
        <v>0</v>
      </c>
      <c r="CP42" s="2">
        <v>0</v>
      </c>
      <c r="CQ42" s="2">
        <v>0.12</v>
      </c>
      <c r="CR42" s="2">
        <v>0</v>
      </c>
      <c r="CS42" s="2">
        <v>0</v>
      </c>
      <c r="CT42" s="2">
        <v>0.02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3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26444418.013214581</v>
      </c>
      <c r="D43" s="2">
        <v>0</v>
      </c>
      <c r="E43" s="2">
        <v>0</v>
      </c>
      <c r="F43" s="2">
        <v>4.264055875671545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154.64355951728831</v>
      </c>
      <c r="AC43" s="2">
        <v>0</v>
      </c>
      <c r="AD43" s="2">
        <v>87.68116693020481</v>
      </c>
      <c r="AE43" s="2">
        <v>0</v>
      </c>
      <c r="AF43" s="2">
        <v>10.63815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1877443.757999944</v>
      </c>
      <c r="AW43" s="2">
        <v>0</v>
      </c>
      <c r="AX43" s="2">
        <v>45813.309336642022</v>
      </c>
      <c r="AY43" s="2">
        <v>9794.3625000000011</v>
      </c>
      <c r="AZ43" s="2">
        <v>52566.720000000001</v>
      </c>
      <c r="BA43" s="2">
        <v>17863.901999999998</v>
      </c>
      <c r="BB43" s="2">
        <v>0</v>
      </c>
      <c r="BC43" s="2">
        <v>4413.735560247128</v>
      </c>
      <c r="BD43" s="2">
        <v>13113330.746151621</v>
      </c>
      <c r="BE43" s="2">
        <v>3568.5582510239001</v>
      </c>
      <c r="BF43" s="2">
        <v>3789413.9585440522</v>
      </c>
      <c r="BG43" s="2">
        <v>0</v>
      </c>
      <c r="BH43" s="2">
        <v>196233.15576840381</v>
      </c>
      <c r="BI43" s="2">
        <v>7333975.8071026932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6.8958809057302801</v>
      </c>
      <c r="BY43" s="2">
        <v>5644.0259999998534</v>
      </c>
      <c r="BZ43" s="2">
        <v>0</v>
      </c>
      <c r="CA43" s="2">
        <v>86.962000000000003</v>
      </c>
      <c r="CB43" s="2">
        <v>30.136500000000002</v>
      </c>
      <c r="CC43" s="2">
        <v>262.83359999999999</v>
      </c>
      <c r="CD43" s="2">
        <v>401.43599999999998</v>
      </c>
      <c r="CE43" s="2">
        <v>0</v>
      </c>
      <c r="CF43" s="2">
        <v>2.09</v>
      </c>
      <c r="CG43" s="2">
        <v>16735.705999999998</v>
      </c>
      <c r="CH43" s="2">
        <v>1.9700000000000011</v>
      </c>
      <c r="CI43" s="2">
        <v>4848.7440000000006</v>
      </c>
      <c r="CJ43" s="2">
        <v>0</v>
      </c>
      <c r="CK43" s="2">
        <v>117.428</v>
      </c>
      <c r="CL43" s="2">
        <v>1211.0820000000001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920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21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3561184.8726403988</v>
      </c>
      <c r="D44" s="2">
        <v>0</v>
      </c>
      <c r="E44" s="2">
        <v>0</v>
      </c>
      <c r="F44" s="2">
        <v>5.3632574259720602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53.232510071287727</v>
      </c>
      <c r="AC44" s="2">
        <v>0</v>
      </c>
      <c r="AD44" s="2">
        <v>0</v>
      </c>
      <c r="AE44" s="2">
        <v>0</v>
      </c>
      <c r="AF44" s="2">
        <v>1.3203750000000001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554556.90600000008</v>
      </c>
      <c r="AW44" s="2">
        <v>0</v>
      </c>
      <c r="AX44" s="2">
        <v>416.89939855548232</v>
      </c>
      <c r="AY44" s="2">
        <v>0</v>
      </c>
      <c r="AZ44" s="2">
        <v>16006.08</v>
      </c>
      <c r="BA44" s="2">
        <v>2122.828</v>
      </c>
      <c r="BB44" s="2">
        <v>0</v>
      </c>
      <c r="BC44" s="2">
        <v>1456.676085299192</v>
      </c>
      <c r="BD44" s="2">
        <v>2959753.6100699911</v>
      </c>
      <c r="BE44" s="2">
        <v>0</v>
      </c>
      <c r="BF44" s="2">
        <v>0</v>
      </c>
      <c r="BG44" s="2">
        <v>0</v>
      </c>
      <c r="BH44" s="2">
        <v>26860.10394164738</v>
      </c>
      <c r="BI44" s="2">
        <v>11.76914490158233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11.92895940481999</v>
      </c>
      <c r="BY44" s="2">
        <v>1585.75</v>
      </c>
      <c r="BZ44" s="2">
        <v>0</v>
      </c>
      <c r="CA44" s="2">
        <v>2.15</v>
      </c>
      <c r="CB44" s="2">
        <v>0</v>
      </c>
      <c r="CC44" s="2">
        <v>80.0304</v>
      </c>
      <c r="CD44" s="2">
        <v>47.704000000000001</v>
      </c>
      <c r="CE44" s="2">
        <v>0</v>
      </c>
      <c r="CF44" s="2">
        <v>2.27</v>
      </c>
      <c r="CG44" s="2">
        <v>4395.9059999999999</v>
      </c>
      <c r="CH44" s="2">
        <v>0</v>
      </c>
      <c r="CI44" s="2">
        <v>0</v>
      </c>
      <c r="CJ44" s="2">
        <v>0</v>
      </c>
      <c r="CK44" s="2">
        <v>15.39</v>
      </c>
      <c r="CL44" s="2">
        <v>1.9999999946995381E-3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120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3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866.95150121163874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308.31164823405442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558.63985297758438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1.59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1.2699999999999989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29996566.477635618</v>
      </c>
      <c r="D47" s="2">
        <v>0</v>
      </c>
      <c r="E47" s="2">
        <v>0</v>
      </c>
      <c r="F47" s="2">
        <v>0</v>
      </c>
      <c r="G47" s="2">
        <v>0</v>
      </c>
      <c r="H47" s="2">
        <v>542.91545559812857</v>
      </c>
      <c r="I47" s="2">
        <v>5673342.6262804465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171.63365499825099</v>
      </c>
      <c r="AE47" s="2">
        <v>0</v>
      </c>
      <c r="AF47" s="2">
        <v>4.3578000000000001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982673.98200000008</v>
      </c>
      <c r="AW47" s="2">
        <v>217526.76</v>
      </c>
      <c r="AX47" s="2">
        <v>9152657.2888012137</v>
      </c>
      <c r="AY47" s="2">
        <v>18041.887500000001</v>
      </c>
      <c r="AZ47" s="2">
        <v>173796.24</v>
      </c>
      <c r="BA47" s="2">
        <v>72679.358000000007</v>
      </c>
      <c r="BB47" s="2">
        <v>255101.05600000001</v>
      </c>
      <c r="BC47" s="2">
        <v>38304.00026063509</v>
      </c>
      <c r="BD47" s="2">
        <v>0</v>
      </c>
      <c r="BE47" s="2">
        <v>747606.03883810714</v>
      </c>
      <c r="BF47" s="2">
        <v>5754544.2924574921</v>
      </c>
      <c r="BG47" s="2">
        <v>0</v>
      </c>
      <c r="BH47" s="2">
        <v>264146.92061110592</v>
      </c>
      <c r="BI47" s="2">
        <v>6646146.0268866476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2919.1280000000002</v>
      </c>
      <c r="BZ47" s="2">
        <v>109.86199999999999</v>
      </c>
      <c r="CA47" s="2">
        <v>10104.25999999988</v>
      </c>
      <c r="CB47" s="2">
        <v>55.513500000000001</v>
      </c>
      <c r="CC47" s="2">
        <v>868.98120000000006</v>
      </c>
      <c r="CD47" s="2">
        <v>1633.2439999999999</v>
      </c>
      <c r="CE47" s="2">
        <v>1433.152</v>
      </c>
      <c r="CF47" s="2">
        <v>13.38</v>
      </c>
      <c r="CG47" s="2">
        <v>0</v>
      </c>
      <c r="CH47" s="2">
        <v>259.78352935490551</v>
      </c>
      <c r="CI47" s="2">
        <v>6555.6876686389269</v>
      </c>
      <c r="CJ47" s="2">
        <v>0</v>
      </c>
      <c r="CK47" s="2">
        <v>89.836000000000013</v>
      </c>
      <c r="CL47" s="2">
        <v>975.7460588650813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800</v>
      </c>
      <c r="DB47" s="2">
        <v>11800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8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</row>
    <row r="48" spans="1:150" x14ac:dyDescent="0.35">
      <c r="A48" t="s">
        <v>284</v>
      </c>
      <c r="B48" t="s">
        <v>285</v>
      </c>
      <c r="C48" s="2">
        <v>1124341.987762508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0.88073999999999986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41440.71</v>
      </c>
      <c r="AW48" s="2">
        <v>0</v>
      </c>
      <c r="AX48" s="2">
        <v>354443.81956366712</v>
      </c>
      <c r="AY48" s="2">
        <v>185.9</v>
      </c>
      <c r="AZ48" s="2">
        <v>50453.16</v>
      </c>
      <c r="BA48" s="2">
        <v>23527.506000000001</v>
      </c>
      <c r="BB48" s="2">
        <v>0</v>
      </c>
      <c r="BC48" s="2">
        <v>0</v>
      </c>
      <c r="BD48" s="2">
        <v>0</v>
      </c>
      <c r="BE48" s="2">
        <v>0</v>
      </c>
      <c r="BF48" s="2">
        <v>22870.911693001519</v>
      </c>
      <c r="BG48" s="2">
        <v>0</v>
      </c>
      <c r="BH48" s="2">
        <v>0</v>
      </c>
      <c r="BI48" s="2">
        <v>631419.98050583911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139.04400000000001</v>
      </c>
      <c r="BZ48" s="2">
        <v>0</v>
      </c>
      <c r="CA48" s="2">
        <v>577.10599999999999</v>
      </c>
      <c r="CB48" s="2">
        <v>0.57200000000000006</v>
      </c>
      <c r="CC48" s="2">
        <v>252.26580000000001</v>
      </c>
      <c r="CD48" s="2">
        <v>529.10800000000006</v>
      </c>
      <c r="CE48" s="2">
        <v>0</v>
      </c>
      <c r="CF48" s="2">
        <v>0</v>
      </c>
      <c r="CG48" s="2">
        <v>0</v>
      </c>
      <c r="CH48" s="2">
        <v>0</v>
      </c>
      <c r="CI48" s="2">
        <v>39.120000000000012</v>
      </c>
      <c r="CJ48" s="2">
        <v>0</v>
      </c>
      <c r="CK48" s="2">
        <v>0</v>
      </c>
      <c r="CL48" s="2">
        <v>106.74600000000009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32125.062557571498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7164.2879999999996</v>
      </c>
      <c r="AW49" s="2">
        <v>0</v>
      </c>
      <c r="AX49" s="2">
        <v>18142.854557571511</v>
      </c>
      <c r="AY49" s="2">
        <v>0</v>
      </c>
      <c r="AZ49" s="2">
        <v>6817.9199999999992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24.501999999999999</v>
      </c>
      <c r="BZ49" s="2">
        <v>0</v>
      </c>
      <c r="CA49" s="2">
        <v>67.22</v>
      </c>
      <c r="CB49" s="2">
        <v>0</v>
      </c>
      <c r="CC49" s="2">
        <v>34.089599999999997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7276278.552357249</v>
      </c>
      <c r="D50" s="2">
        <v>0</v>
      </c>
      <c r="E50" s="2">
        <v>0</v>
      </c>
      <c r="F50" s="2">
        <v>12.585559999999999</v>
      </c>
      <c r="G50" s="2">
        <v>0</v>
      </c>
      <c r="H50" s="2">
        <v>51.866093448491561</v>
      </c>
      <c r="I50" s="2">
        <v>586583.2344759024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41.33293315843494</v>
      </c>
      <c r="AE50" s="2">
        <v>0</v>
      </c>
      <c r="AF50" s="2">
        <v>5.6451000000000011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0.182674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294120.65399999998</v>
      </c>
      <c r="AW50" s="2">
        <v>0</v>
      </c>
      <c r="AX50" s="2">
        <v>2345318.2526174588</v>
      </c>
      <c r="AY50" s="2">
        <v>3715.2375000000002</v>
      </c>
      <c r="AZ50" s="2">
        <v>276220.07999984408</v>
      </c>
      <c r="BA50" s="2">
        <v>90737.992000000013</v>
      </c>
      <c r="BB50" s="2">
        <v>19856.968000000001</v>
      </c>
      <c r="BC50" s="2">
        <v>0</v>
      </c>
      <c r="BD50" s="2">
        <v>0</v>
      </c>
      <c r="BE50" s="2">
        <v>381364.08971568028</v>
      </c>
      <c r="BF50" s="2">
        <v>766345.06330070551</v>
      </c>
      <c r="BG50" s="2">
        <v>0</v>
      </c>
      <c r="BH50" s="2">
        <v>92425.305769172119</v>
      </c>
      <c r="BI50" s="2">
        <v>2419378.6904639858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212.98451448263239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18.541841511101492</v>
      </c>
      <c r="BY50" s="2">
        <v>907.88800000000003</v>
      </c>
      <c r="BZ50" s="2">
        <v>0</v>
      </c>
      <c r="CA50" s="2">
        <v>3450.22</v>
      </c>
      <c r="CB50" s="2">
        <v>11.4315</v>
      </c>
      <c r="CC50" s="2">
        <v>1381.1003999992211</v>
      </c>
      <c r="CD50" s="2">
        <v>2039.056</v>
      </c>
      <c r="CE50" s="2">
        <v>111.556</v>
      </c>
      <c r="CF50" s="2">
        <v>0</v>
      </c>
      <c r="CG50" s="2">
        <v>0</v>
      </c>
      <c r="CH50" s="2">
        <v>118.996</v>
      </c>
      <c r="CI50" s="2">
        <v>1206.684</v>
      </c>
      <c r="CJ50" s="2">
        <v>0</v>
      </c>
      <c r="CK50" s="2">
        <v>40.590000000000003</v>
      </c>
      <c r="CL50" s="2">
        <v>406.34603496721832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8.0000000000000016E-2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200</v>
      </c>
      <c r="DB50" s="2">
        <v>1200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4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4643323.5628391169</v>
      </c>
      <c r="D51" s="2">
        <v>0</v>
      </c>
      <c r="E51" s="2">
        <v>0</v>
      </c>
      <c r="F51" s="2">
        <v>4.3575020000000002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91.997523825656046</v>
      </c>
      <c r="AE51" s="2">
        <v>0</v>
      </c>
      <c r="AF51" s="2">
        <v>9.4433249999999997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175529.508</v>
      </c>
      <c r="AW51" s="2">
        <v>0</v>
      </c>
      <c r="AX51" s="2">
        <v>391835.76828880567</v>
      </c>
      <c r="AY51" s="2">
        <v>4182.75</v>
      </c>
      <c r="AZ51" s="2">
        <v>40681.56</v>
      </c>
      <c r="BA51" s="2">
        <v>15380.802</v>
      </c>
      <c r="BB51" s="2">
        <v>76.539999999999992</v>
      </c>
      <c r="BC51" s="2">
        <v>0</v>
      </c>
      <c r="BD51" s="2">
        <v>0</v>
      </c>
      <c r="BE51" s="2">
        <v>274135.42970643891</v>
      </c>
      <c r="BF51" s="2">
        <v>1808852.8786788271</v>
      </c>
      <c r="BG51" s="2">
        <v>0</v>
      </c>
      <c r="BH51" s="2">
        <v>150134.9129071412</v>
      </c>
      <c r="BI51" s="2">
        <v>1782513.413257902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5.2797280658157559</v>
      </c>
      <c r="BY51" s="2">
        <v>507.95400000000001</v>
      </c>
      <c r="BZ51" s="2">
        <v>0</v>
      </c>
      <c r="CA51" s="2">
        <v>704.78600000000006</v>
      </c>
      <c r="CB51" s="2">
        <v>12.87</v>
      </c>
      <c r="CC51" s="2">
        <v>203.40780000000001</v>
      </c>
      <c r="CD51" s="2">
        <v>345.63600000000002</v>
      </c>
      <c r="CE51" s="2">
        <v>0.43</v>
      </c>
      <c r="CF51" s="2">
        <v>0</v>
      </c>
      <c r="CG51" s="2">
        <v>0</v>
      </c>
      <c r="CH51" s="2">
        <v>114.46599999999999</v>
      </c>
      <c r="CI51" s="2">
        <v>2642.5259999999562</v>
      </c>
      <c r="CJ51" s="2">
        <v>0</v>
      </c>
      <c r="CK51" s="2">
        <v>81.330000000000013</v>
      </c>
      <c r="CL51" s="2">
        <v>348.91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10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159137.1165382131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1.623101854594486</v>
      </c>
      <c r="AE52" s="2">
        <v>0</v>
      </c>
      <c r="AF52" s="2">
        <v>0.33787499999999998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7944.93</v>
      </c>
      <c r="AW52" s="2">
        <v>0</v>
      </c>
      <c r="AX52" s="2">
        <v>120129.90261327469</v>
      </c>
      <c r="AY52" s="2">
        <v>0</v>
      </c>
      <c r="AZ52" s="2">
        <v>0</v>
      </c>
      <c r="BA52" s="2">
        <v>62.3</v>
      </c>
      <c r="BB52" s="2">
        <v>0</v>
      </c>
      <c r="BC52" s="2">
        <v>0</v>
      </c>
      <c r="BD52" s="2">
        <v>0</v>
      </c>
      <c r="BE52" s="2">
        <v>0</v>
      </c>
      <c r="BF52" s="2">
        <v>24856.000070472361</v>
      </c>
      <c r="BG52" s="2">
        <v>0</v>
      </c>
      <c r="BH52" s="2">
        <v>6143.9838544661143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8.3999999999999995E-5</v>
      </c>
      <c r="BY52" s="2">
        <v>25.222000000000001</v>
      </c>
      <c r="BZ52" s="2">
        <v>0</v>
      </c>
      <c r="CA52" s="2">
        <v>665.37</v>
      </c>
      <c r="CB52" s="2">
        <v>0</v>
      </c>
      <c r="CC52" s="2">
        <v>0</v>
      </c>
      <c r="CD52" s="2">
        <v>1.4</v>
      </c>
      <c r="CE52" s="2">
        <v>0</v>
      </c>
      <c r="CF52" s="2">
        <v>0</v>
      </c>
      <c r="CG52" s="2">
        <v>0</v>
      </c>
      <c r="CH52" s="2">
        <v>0</v>
      </c>
      <c r="CI52" s="2">
        <v>67.808000000000007</v>
      </c>
      <c r="CJ52" s="2">
        <v>0</v>
      </c>
      <c r="CK52" s="2">
        <v>11.722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700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  <c r="ET52" s="2"/>
    </row>
    <row r="53" spans="1:150" x14ac:dyDescent="0.35">
      <c r="A53" t="s">
        <v>294</v>
      </c>
      <c r="B53" t="s">
        <v>295</v>
      </c>
      <c r="C53" s="2">
        <v>21793740.508922718</v>
      </c>
      <c r="D53" s="2">
        <v>0</v>
      </c>
      <c r="E53" s="2">
        <v>8862.3371225017308</v>
      </c>
      <c r="F53" s="2">
        <v>0.115523664483438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123.36218113043149</v>
      </c>
      <c r="AE53" s="2">
        <v>0</v>
      </c>
      <c r="AF53" s="2">
        <v>3.9381750000000002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4.7659999999999987E-2</v>
      </c>
      <c r="AM53" s="2">
        <v>1.66835E-2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1238783.153999923</v>
      </c>
      <c r="AW53" s="2">
        <v>0</v>
      </c>
      <c r="AX53" s="2">
        <v>9310147.0275984537</v>
      </c>
      <c r="AY53" s="2">
        <v>14739.4</v>
      </c>
      <c r="AZ53" s="2">
        <v>591912.36</v>
      </c>
      <c r="BA53" s="2">
        <v>336263.36</v>
      </c>
      <c r="BB53" s="2">
        <v>109877.264</v>
      </c>
      <c r="BC53" s="2">
        <v>5861.7995058387087</v>
      </c>
      <c r="BD53" s="2">
        <v>0</v>
      </c>
      <c r="BE53" s="2">
        <v>1395646.1718480841</v>
      </c>
      <c r="BF53" s="2">
        <v>2889269.387974666</v>
      </c>
      <c r="BG53" s="2">
        <v>0</v>
      </c>
      <c r="BH53" s="2">
        <v>163964.91339538101</v>
      </c>
      <c r="BI53" s="2">
        <v>5726145.2801082702</v>
      </c>
      <c r="BJ53" s="2">
        <v>0</v>
      </c>
      <c r="BK53" s="2">
        <v>0</v>
      </c>
      <c r="BL53" s="2">
        <v>0</v>
      </c>
      <c r="BM53" s="2">
        <v>0</v>
      </c>
      <c r="BN53" s="2">
        <v>237.81960620935911</v>
      </c>
      <c r="BO53" s="2">
        <v>2030.233763423859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26.6218275946832</v>
      </c>
      <c r="BY53" s="2">
        <v>3923.1279999997309</v>
      </c>
      <c r="BZ53" s="2">
        <v>0</v>
      </c>
      <c r="CA53" s="2">
        <v>11875.217999999681</v>
      </c>
      <c r="CB53" s="2">
        <v>45.351999999999997</v>
      </c>
      <c r="CC53" s="2">
        <v>2959.5617999999999</v>
      </c>
      <c r="CD53" s="2">
        <v>7556.48</v>
      </c>
      <c r="CE53" s="2">
        <v>617.28800000000001</v>
      </c>
      <c r="CF53" s="2">
        <v>6.64</v>
      </c>
      <c r="CG53" s="2">
        <v>0</v>
      </c>
      <c r="CH53" s="2">
        <v>521.27417518248183</v>
      </c>
      <c r="CI53" s="2">
        <v>4263.653824817321</v>
      </c>
      <c r="CJ53" s="2">
        <v>0</v>
      </c>
      <c r="CK53" s="2">
        <v>102.238</v>
      </c>
      <c r="CL53" s="2">
        <v>875.81600000000003</v>
      </c>
      <c r="CM53" s="2">
        <v>0</v>
      </c>
      <c r="CN53" s="2">
        <v>0</v>
      </c>
      <c r="CO53" s="2">
        <v>0</v>
      </c>
      <c r="CP53" s="2">
        <v>0</v>
      </c>
      <c r="CQ53" s="2">
        <v>0.34000000000000008</v>
      </c>
      <c r="CR53" s="2">
        <v>1.04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200</v>
      </c>
      <c r="DB53" s="2">
        <v>0</v>
      </c>
      <c r="DC53" s="2">
        <v>1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4649248.1095499387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3.424086153846154</v>
      </c>
      <c r="AC56" s="2">
        <v>0</v>
      </c>
      <c r="AD56" s="2">
        <v>0</v>
      </c>
      <c r="AE56" s="2">
        <v>0</v>
      </c>
      <c r="AF56" s="2">
        <v>3.7650000000000003E-2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218006.74199993859</v>
      </c>
      <c r="AW56" s="2">
        <v>0</v>
      </c>
      <c r="AX56" s="2">
        <v>264588.34876768372</v>
      </c>
      <c r="AY56" s="2">
        <v>1744.925</v>
      </c>
      <c r="AZ56" s="2">
        <v>49901.88</v>
      </c>
      <c r="BA56" s="2">
        <v>334808.74400000001</v>
      </c>
      <c r="BB56" s="2">
        <v>1048.42</v>
      </c>
      <c r="BC56" s="2">
        <v>0</v>
      </c>
      <c r="BD56" s="2">
        <v>64221.104301669227</v>
      </c>
      <c r="BE56" s="2">
        <v>0</v>
      </c>
      <c r="BF56" s="2">
        <v>0</v>
      </c>
      <c r="BG56" s="2">
        <v>0</v>
      </c>
      <c r="BH56" s="2">
        <v>4403.5280745846621</v>
      </c>
      <c r="BI56" s="2">
        <v>3710524.417406172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685.55799999978672</v>
      </c>
      <c r="BZ56" s="2">
        <v>0</v>
      </c>
      <c r="CA56" s="2">
        <v>547.95799999999997</v>
      </c>
      <c r="CB56" s="2">
        <v>5.3689999999999998</v>
      </c>
      <c r="CC56" s="2">
        <v>249.5094</v>
      </c>
      <c r="CD56" s="2">
        <v>7523.7920000000004</v>
      </c>
      <c r="CE56" s="2">
        <v>5.8900000000000006</v>
      </c>
      <c r="CF56" s="2">
        <v>0</v>
      </c>
      <c r="CG56" s="2">
        <v>106.26</v>
      </c>
      <c r="CH56" s="2">
        <v>0</v>
      </c>
      <c r="CI56" s="2">
        <v>0</v>
      </c>
      <c r="CJ56" s="2">
        <v>0</v>
      </c>
      <c r="CK56" s="2">
        <v>4.2460000000000022</v>
      </c>
      <c r="CL56" s="2">
        <v>580.25400000000002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</row>
    <row r="57" spans="1:150" x14ac:dyDescent="0.35">
      <c r="A57" t="s">
        <v>301</v>
      </c>
      <c r="B57" t="s">
        <v>302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</row>
    <row r="58" spans="1:150" x14ac:dyDescent="0.35">
      <c r="A58" t="s">
        <v>303</v>
      </c>
      <c r="B58" t="s">
        <v>304</v>
      </c>
      <c r="C58" s="2">
        <v>24941421.099941179</v>
      </c>
      <c r="D58" s="2">
        <v>0</v>
      </c>
      <c r="E58" s="2">
        <v>0</v>
      </c>
      <c r="F58" s="2">
        <v>0</v>
      </c>
      <c r="G58" s="2">
        <v>0</v>
      </c>
      <c r="H58" s="2">
        <v>744.01617024659936</v>
      </c>
      <c r="I58" s="2">
        <v>6024379.9116918314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65.75859825187743</v>
      </c>
      <c r="AC58" s="2">
        <v>0</v>
      </c>
      <c r="AD58" s="2">
        <v>26.064203701077151</v>
      </c>
      <c r="AE58" s="2">
        <v>0</v>
      </c>
      <c r="AF58" s="2">
        <v>2.448375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2.2473E-2</v>
      </c>
      <c r="AM58" s="2">
        <v>6.1480000000000007E-2</v>
      </c>
      <c r="AN58" s="2">
        <v>0</v>
      </c>
      <c r="AO58" s="2">
        <v>4.9838199999999999E-2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422393.40600000002</v>
      </c>
      <c r="AW58" s="2">
        <v>55020.24</v>
      </c>
      <c r="AX58" s="2">
        <v>12504271.50851935</v>
      </c>
      <c r="AY58" s="2">
        <v>1056.0875000000001</v>
      </c>
      <c r="AZ58" s="2">
        <v>9077.4</v>
      </c>
      <c r="BA58" s="2">
        <v>28643.136999999999</v>
      </c>
      <c r="BB58" s="2">
        <v>261275.87599999999</v>
      </c>
      <c r="BC58" s="2">
        <v>0</v>
      </c>
      <c r="BD58" s="2">
        <v>2880660.150778864</v>
      </c>
      <c r="BE58" s="2">
        <v>441192.31044635078</v>
      </c>
      <c r="BF58" s="2">
        <v>1093087.8101166331</v>
      </c>
      <c r="BG58" s="2">
        <v>0</v>
      </c>
      <c r="BH58" s="2">
        <v>224694.15037595719</v>
      </c>
      <c r="BI58" s="2">
        <v>991579.8962114969</v>
      </c>
      <c r="BJ58" s="2">
        <v>0</v>
      </c>
      <c r="BK58" s="2">
        <v>0</v>
      </c>
      <c r="BL58" s="2">
        <v>0</v>
      </c>
      <c r="BM58" s="2">
        <v>0</v>
      </c>
      <c r="BN58" s="2">
        <v>1916.7284843296391</v>
      </c>
      <c r="BO58" s="2">
        <v>658.68575878867227</v>
      </c>
      <c r="BP58" s="2">
        <v>0</v>
      </c>
      <c r="BQ58" s="2">
        <v>1513.801057547643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5.1776796925092814</v>
      </c>
      <c r="BY58" s="2">
        <v>1317.338</v>
      </c>
      <c r="BZ58" s="2">
        <v>27.788</v>
      </c>
      <c r="CA58" s="2">
        <v>8566.0859999999284</v>
      </c>
      <c r="CB58" s="2">
        <v>3.2494999999999998</v>
      </c>
      <c r="CC58" s="2">
        <v>45.387</v>
      </c>
      <c r="CD58" s="2">
        <v>643.66600000000005</v>
      </c>
      <c r="CE58" s="2">
        <v>1467.8420000000001</v>
      </c>
      <c r="CF58" s="2">
        <v>0</v>
      </c>
      <c r="CG58" s="2">
        <v>2083.9079999999999</v>
      </c>
      <c r="CH58" s="2">
        <v>139.358</v>
      </c>
      <c r="CI58" s="2">
        <v>758.08</v>
      </c>
      <c r="CJ58" s="2">
        <v>0</v>
      </c>
      <c r="CK58" s="2">
        <v>103.806</v>
      </c>
      <c r="CL58" s="2">
        <v>160.02000000000001</v>
      </c>
      <c r="CM58" s="2">
        <v>0</v>
      </c>
      <c r="CN58" s="2">
        <v>0</v>
      </c>
      <c r="CO58" s="2">
        <v>0</v>
      </c>
      <c r="CP58" s="2">
        <v>0</v>
      </c>
      <c r="CQ58" s="2">
        <v>0.67</v>
      </c>
      <c r="CR58" s="2">
        <v>2.23</v>
      </c>
      <c r="CS58" s="2">
        <v>0</v>
      </c>
      <c r="CT58" s="2">
        <v>0.83799999999999997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12250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269098.37351060379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7.4496170775532082</v>
      </c>
      <c r="AC59" s="2">
        <v>0</v>
      </c>
      <c r="AD59" s="2">
        <v>0</v>
      </c>
      <c r="AE59" s="2">
        <v>0</v>
      </c>
      <c r="AF59" s="2">
        <v>0.114675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28692.99</v>
      </c>
      <c r="AW59" s="2">
        <v>0</v>
      </c>
      <c r="AX59" s="2">
        <v>25004.539026978389</v>
      </c>
      <c r="AY59" s="2">
        <v>978.90000000000009</v>
      </c>
      <c r="AZ59" s="2">
        <v>3088.2</v>
      </c>
      <c r="BA59" s="2">
        <v>4592.8450000000003</v>
      </c>
      <c r="BB59" s="2">
        <v>749.38</v>
      </c>
      <c r="BC59" s="2">
        <v>0</v>
      </c>
      <c r="BD59" s="2">
        <v>191410.85195159321</v>
      </c>
      <c r="BE59" s="2">
        <v>371.90851819032991</v>
      </c>
      <c r="BF59" s="2">
        <v>0</v>
      </c>
      <c r="BG59" s="2">
        <v>0</v>
      </c>
      <c r="BH59" s="2">
        <v>14208.759013841949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87.927999999999997</v>
      </c>
      <c r="BZ59" s="2">
        <v>0</v>
      </c>
      <c r="CA59" s="2">
        <v>44.183999999999997</v>
      </c>
      <c r="CB59" s="2">
        <v>3.012</v>
      </c>
      <c r="CC59" s="2">
        <v>15.441000000000001</v>
      </c>
      <c r="CD59" s="2">
        <v>103.21</v>
      </c>
      <c r="CE59" s="2">
        <v>4.21</v>
      </c>
      <c r="CF59" s="2">
        <v>0</v>
      </c>
      <c r="CG59" s="2">
        <v>390.238</v>
      </c>
      <c r="CH59" s="2">
        <v>0.12000000000000011</v>
      </c>
      <c r="CI59" s="2">
        <v>0</v>
      </c>
      <c r="CJ59" s="2">
        <v>0</v>
      </c>
      <c r="CK59" s="2">
        <v>5.6259999999999977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2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9408762.5369527973</v>
      </c>
      <c r="D60" s="2">
        <v>0</v>
      </c>
      <c r="E60" s="2">
        <v>0</v>
      </c>
      <c r="F60" s="2">
        <v>1.74628842178868</v>
      </c>
      <c r="G60" s="2">
        <v>0</v>
      </c>
      <c r="H60" s="2">
        <v>143.96052719879191</v>
      </c>
      <c r="I60" s="2">
        <v>1347203.7294637021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119.3996375515873</v>
      </c>
      <c r="AC60" s="2">
        <v>0</v>
      </c>
      <c r="AD60" s="2">
        <v>2.1557900865194179</v>
      </c>
      <c r="AE60" s="2">
        <v>0</v>
      </c>
      <c r="AF60" s="2">
        <v>6.7255500000000001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400144.38</v>
      </c>
      <c r="AW60" s="2">
        <v>0</v>
      </c>
      <c r="AX60" s="2">
        <v>3011529.309423279</v>
      </c>
      <c r="AY60" s="2">
        <v>16061.012500000001</v>
      </c>
      <c r="AZ60" s="2">
        <v>120450.6</v>
      </c>
      <c r="BA60" s="2">
        <v>109655.1199998939</v>
      </c>
      <c r="BB60" s="2">
        <v>107769.38800000001</v>
      </c>
      <c r="BC60" s="2">
        <v>50981.161137993731</v>
      </c>
      <c r="BD60" s="2">
        <v>3406760.1381906322</v>
      </c>
      <c r="BE60" s="2">
        <v>226451.68456071769</v>
      </c>
      <c r="BF60" s="2">
        <v>47920.120682978762</v>
      </c>
      <c r="BG60" s="2">
        <v>0</v>
      </c>
      <c r="BH60" s="2">
        <v>199132.21353890561</v>
      </c>
      <c r="BI60" s="2">
        <v>364703.679454736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5.0639827374309441</v>
      </c>
      <c r="BY60" s="2">
        <v>1243.1859999999999</v>
      </c>
      <c r="BZ60" s="2">
        <v>0</v>
      </c>
      <c r="CA60" s="2">
        <v>3376.4259999999999</v>
      </c>
      <c r="CB60" s="2">
        <v>49.418500000000002</v>
      </c>
      <c r="CC60" s="2">
        <v>602.25300000000004</v>
      </c>
      <c r="CD60" s="2">
        <v>2464.1599999976152</v>
      </c>
      <c r="CE60" s="2">
        <v>605.44600000000003</v>
      </c>
      <c r="CF60" s="2">
        <v>22.55</v>
      </c>
      <c r="CG60" s="2">
        <v>3352.3182692307701</v>
      </c>
      <c r="CH60" s="2">
        <v>66.910000000000025</v>
      </c>
      <c r="CI60" s="2">
        <v>39.867999999971573</v>
      </c>
      <c r="CJ60" s="2">
        <v>0</v>
      </c>
      <c r="CK60" s="2">
        <v>79.325999999999993</v>
      </c>
      <c r="CL60" s="2">
        <v>54.124000000000002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100</v>
      </c>
      <c r="DB60" s="2">
        <v>2800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14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200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</row>
    <row r="62" spans="1:150" x14ac:dyDescent="0.35">
      <c r="A62" t="s">
        <v>311</v>
      </c>
      <c r="B62" t="s">
        <v>312</v>
      </c>
      <c r="C62" s="2">
        <v>6286805.6510722898</v>
      </c>
      <c r="D62" s="2">
        <v>0</v>
      </c>
      <c r="E62" s="2">
        <v>1879610.196643502</v>
      </c>
      <c r="F62" s="2">
        <v>0</v>
      </c>
      <c r="G62" s="2">
        <v>0</v>
      </c>
      <c r="H62" s="2">
        <v>115.9236954030019</v>
      </c>
      <c r="I62" s="2">
        <v>1012172.38974258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60.985541973922082</v>
      </c>
      <c r="AC62" s="2">
        <v>0</v>
      </c>
      <c r="AD62" s="2">
        <v>4.0450754523665022</v>
      </c>
      <c r="AE62" s="2">
        <v>0</v>
      </c>
      <c r="AF62" s="2">
        <v>7.4753249999999998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4.682000000000001E-4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241213.68</v>
      </c>
      <c r="AW62" s="2">
        <v>9171.36</v>
      </c>
      <c r="AX62" s="2">
        <v>440491.25181882113</v>
      </c>
      <c r="AY62" s="2">
        <v>9537.7749999999996</v>
      </c>
      <c r="AZ62" s="2">
        <v>110990.88</v>
      </c>
      <c r="BA62" s="2">
        <v>83593.784</v>
      </c>
      <c r="BB62" s="2">
        <v>10936.32</v>
      </c>
      <c r="BC62" s="2">
        <v>0</v>
      </c>
      <c r="BD62" s="2">
        <v>1660249.9433425791</v>
      </c>
      <c r="BE62" s="2">
        <v>82287.034430965898</v>
      </c>
      <c r="BF62" s="2">
        <v>93716.476094096972</v>
      </c>
      <c r="BG62" s="2">
        <v>0</v>
      </c>
      <c r="BH62" s="2">
        <v>161725.70161100541</v>
      </c>
      <c r="BI62" s="2">
        <v>491057.62683080998</v>
      </c>
      <c r="BJ62" s="2">
        <v>0</v>
      </c>
      <c r="BK62" s="2">
        <v>0</v>
      </c>
      <c r="BL62" s="2">
        <v>0</v>
      </c>
      <c r="BM62" s="2">
        <v>0</v>
      </c>
      <c r="BN62" s="2">
        <v>51.23155792658833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28.32915600038454</v>
      </c>
      <c r="BY62" s="2">
        <v>800.774</v>
      </c>
      <c r="BZ62" s="2">
        <v>4.6320000000000006</v>
      </c>
      <c r="CA62" s="2">
        <v>642.83400000000006</v>
      </c>
      <c r="CB62" s="2">
        <v>29.347000000000001</v>
      </c>
      <c r="CC62" s="2">
        <v>554.95439999999996</v>
      </c>
      <c r="CD62" s="2">
        <v>1878.5119999999999</v>
      </c>
      <c r="CE62" s="2">
        <v>61.44</v>
      </c>
      <c r="CF62" s="2">
        <v>0</v>
      </c>
      <c r="CG62" s="2">
        <v>1595.5920000000001</v>
      </c>
      <c r="CH62" s="2">
        <v>22.66200000000001</v>
      </c>
      <c r="CI62" s="2">
        <v>126.83799999999999</v>
      </c>
      <c r="CJ62" s="2">
        <v>0</v>
      </c>
      <c r="CK62" s="2">
        <v>62.856000000000009</v>
      </c>
      <c r="CL62" s="2">
        <v>74.304000000000016</v>
      </c>
      <c r="CM62" s="2">
        <v>0</v>
      </c>
      <c r="CN62" s="2">
        <v>0</v>
      </c>
      <c r="CO62" s="2">
        <v>0</v>
      </c>
      <c r="CP62" s="2">
        <v>0</v>
      </c>
      <c r="CQ62" s="2">
        <v>6.4000000000000001E-2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100</v>
      </c>
      <c r="DB62" s="2">
        <v>2100</v>
      </c>
      <c r="DC62" s="2">
        <v>2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1205706.22928507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5.7246639999999998</v>
      </c>
      <c r="AC63" s="2">
        <v>0</v>
      </c>
      <c r="AD63" s="2">
        <v>2.054819371268656</v>
      </c>
      <c r="AE63" s="2">
        <v>6.8199999999999999E-4</v>
      </c>
      <c r="AF63" s="2">
        <v>1.6362749999999999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3.6000000000000002E-4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346364.44799994328</v>
      </c>
      <c r="AW63" s="2">
        <v>0</v>
      </c>
      <c r="AX63" s="2">
        <v>95822.933527529836</v>
      </c>
      <c r="AY63" s="2">
        <v>0</v>
      </c>
      <c r="AZ63" s="2">
        <v>153091.32</v>
      </c>
      <c r="BA63" s="2">
        <v>22007.741999999998</v>
      </c>
      <c r="BB63" s="2">
        <v>0</v>
      </c>
      <c r="BC63" s="2">
        <v>0</v>
      </c>
      <c r="BD63" s="2">
        <v>119923.7970706248</v>
      </c>
      <c r="BE63" s="2">
        <v>0</v>
      </c>
      <c r="BF63" s="2">
        <v>132283.55838754491</v>
      </c>
      <c r="BG63" s="2">
        <v>335.74344160890342</v>
      </c>
      <c r="BH63" s="2">
        <v>30077.61851953304</v>
      </c>
      <c r="BI63" s="2">
        <v>305528.65430223511</v>
      </c>
      <c r="BJ63" s="2">
        <v>0</v>
      </c>
      <c r="BK63" s="2">
        <v>0</v>
      </c>
      <c r="BL63" s="2">
        <v>0</v>
      </c>
      <c r="BM63" s="2">
        <v>0</v>
      </c>
      <c r="BN63" s="2">
        <v>270.41403605179801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1078.7699999998031</v>
      </c>
      <c r="BZ63" s="2">
        <v>0</v>
      </c>
      <c r="CA63" s="2">
        <v>400.04399999999998</v>
      </c>
      <c r="CB63" s="2">
        <v>0</v>
      </c>
      <c r="CC63" s="2">
        <v>765.45659999999998</v>
      </c>
      <c r="CD63" s="2">
        <v>494.55599999999998</v>
      </c>
      <c r="CE63" s="2">
        <v>0</v>
      </c>
      <c r="CF63" s="2">
        <v>0</v>
      </c>
      <c r="CG63" s="2">
        <v>308.10599999999999</v>
      </c>
      <c r="CH63" s="2">
        <v>0</v>
      </c>
      <c r="CI63" s="2">
        <v>243.15600000000001</v>
      </c>
      <c r="CJ63" s="2">
        <v>0.23</v>
      </c>
      <c r="CK63" s="2">
        <v>40.253999999987244</v>
      </c>
      <c r="CL63" s="2">
        <v>57.209999999994359</v>
      </c>
      <c r="CM63" s="2">
        <v>0</v>
      </c>
      <c r="CN63" s="2">
        <v>0</v>
      </c>
      <c r="CO63" s="2">
        <v>0</v>
      </c>
      <c r="CP63" s="2">
        <v>0</v>
      </c>
      <c r="CQ63" s="2">
        <v>0.12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1819029.473974718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84.017385587203307</v>
      </c>
      <c r="AC66" s="2">
        <v>0</v>
      </c>
      <c r="AD66" s="2">
        <v>5.7643902439024362E-2</v>
      </c>
      <c r="AE66" s="2">
        <v>0</v>
      </c>
      <c r="AF66" s="2">
        <v>3.29955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202070.03400000001</v>
      </c>
      <c r="AW66" s="2">
        <v>0</v>
      </c>
      <c r="AX66" s="2">
        <v>25278.162990139332</v>
      </c>
      <c r="AY66" s="2">
        <v>0</v>
      </c>
      <c r="AZ66" s="2">
        <v>43692.6</v>
      </c>
      <c r="BA66" s="2">
        <v>1781.5129999999999</v>
      </c>
      <c r="BB66" s="2">
        <v>0</v>
      </c>
      <c r="BC66" s="2">
        <v>0</v>
      </c>
      <c r="BD66" s="2">
        <v>1498051.859653922</v>
      </c>
      <c r="BE66" s="2">
        <v>0</v>
      </c>
      <c r="BF66" s="2">
        <v>596.657055046241</v>
      </c>
      <c r="BG66" s="2">
        <v>0</v>
      </c>
      <c r="BH66" s="2">
        <v>47558.647275611183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648.46199999999999</v>
      </c>
      <c r="BZ66" s="2">
        <v>0</v>
      </c>
      <c r="CA66" s="2">
        <v>116.816</v>
      </c>
      <c r="CB66" s="2">
        <v>0</v>
      </c>
      <c r="CC66" s="2">
        <v>218.46299999999999</v>
      </c>
      <c r="CD66" s="2">
        <v>40.034000000000013</v>
      </c>
      <c r="CE66" s="2">
        <v>0</v>
      </c>
      <c r="CF66" s="2">
        <v>0</v>
      </c>
      <c r="CG66" s="2">
        <v>3282.95</v>
      </c>
      <c r="CH66" s="2">
        <v>0</v>
      </c>
      <c r="CI66" s="2">
        <v>2.0199999999999991</v>
      </c>
      <c r="CJ66" s="2">
        <v>0</v>
      </c>
      <c r="CK66" s="2">
        <v>51.542000000000002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4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4004175.6382534332</v>
      </c>
      <c r="D68" s="2">
        <v>0</v>
      </c>
      <c r="E68" s="2">
        <v>51014.995521932302</v>
      </c>
      <c r="F68" s="2">
        <v>0</v>
      </c>
      <c r="G68" s="2">
        <v>0</v>
      </c>
      <c r="H68" s="2">
        <v>98.709687698373628</v>
      </c>
      <c r="I68" s="2">
        <v>1027440.3853746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34.708207000000002</v>
      </c>
      <c r="AC68" s="2">
        <v>0</v>
      </c>
      <c r="AD68" s="2">
        <v>1.632200354132642</v>
      </c>
      <c r="AE68" s="2">
        <v>0</v>
      </c>
      <c r="AF68" s="2">
        <v>3.3003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12892.103999999999</v>
      </c>
      <c r="AW68" s="2">
        <v>17487.36</v>
      </c>
      <c r="AX68" s="2">
        <v>317511.8522271915</v>
      </c>
      <c r="AY68" s="2">
        <v>1502.15</v>
      </c>
      <c r="AZ68" s="2">
        <v>3360.36</v>
      </c>
      <c r="BA68" s="2">
        <v>287.11399999999998</v>
      </c>
      <c r="BB68" s="2">
        <v>11111.116</v>
      </c>
      <c r="BC68" s="2">
        <v>0</v>
      </c>
      <c r="BD68" s="2">
        <v>2384911.4269982511</v>
      </c>
      <c r="BE68" s="2">
        <v>0</v>
      </c>
      <c r="BF68" s="2">
        <v>154784.6180523223</v>
      </c>
      <c r="BG68" s="2">
        <v>0</v>
      </c>
      <c r="BH68" s="2">
        <v>21129.782053757492</v>
      </c>
      <c r="BI68" s="2">
        <v>742.37402537806304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43.811999999999998</v>
      </c>
      <c r="BZ68" s="2">
        <v>8.8320000000000007</v>
      </c>
      <c r="CA68" s="2">
        <v>274.02</v>
      </c>
      <c r="CB68" s="2">
        <v>4.6219999999999999</v>
      </c>
      <c r="CC68" s="2">
        <v>16.8018</v>
      </c>
      <c r="CD68" s="2">
        <v>6.4520000000000017</v>
      </c>
      <c r="CE68" s="2">
        <v>62.421999999999997</v>
      </c>
      <c r="CF68" s="2">
        <v>0</v>
      </c>
      <c r="CG68" s="2">
        <v>873.57400000000007</v>
      </c>
      <c r="CH68" s="2">
        <v>0</v>
      </c>
      <c r="CI68" s="2">
        <v>54.150000000000013</v>
      </c>
      <c r="CJ68" s="2">
        <v>0</v>
      </c>
      <c r="CK68" s="2">
        <v>7.8539999999999983</v>
      </c>
      <c r="CL68" s="2">
        <v>0.12000000000000011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2040</v>
      </c>
      <c r="DC68" s="2">
        <v>2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7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3458506.3233162761</v>
      </c>
      <c r="D69" s="2">
        <v>0</v>
      </c>
      <c r="E69" s="2">
        <v>0</v>
      </c>
      <c r="F69" s="2">
        <v>5.2009484299292037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146.8589133132073</v>
      </c>
      <c r="AC69" s="2">
        <v>0</v>
      </c>
      <c r="AD69" s="2">
        <v>10.583739275876891</v>
      </c>
      <c r="AE69" s="2">
        <v>0</v>
      </c>
      <c r="AF69" s="2">
        <v>18.484874999999999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9.3750000000000014E-3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566113.59000000008</v>
      </c>
      <c r="AW69" s="2">
        <v>0</v>
      </c>
      <c r="AX69" s="2">
        <v>75870.877297299827</v>
      </c>
      <c r="AY69" s="2">
        <v>0</v>
      </c>
      <c r="AZ69" s="2">
        <v>28860.6</v>
      </c>
      <c r="BA69" s="2">
        <v>242.97</v>
      </c>
      <c r="BB69" s="2">
        <v>0</v>
      </c>
      <c r="BC69" s="2">
        <v>0</v>
      </c>
      <c r="BD69" s="2">
        <v>2066548.5793884089</v>
      </c>
      <c r="BE69" s="2">
        <v>0</v>
      </c>
      <c r="BF69" s="2">
        <v>421972.15921095689</v>
      </c>
      <c r="BG69" s="2">
        <v>0</v>
      </c>
      <c r="BH69" s="2">
        <v>298537.19018834102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360.35723126555172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72.078556985561946</v>
      </c>
      <c r="BY69" s="2">
        <v>1868.2159999999999</v>
      </c>
      <c r="BZ69" s="2">
        <v>0</v>
      </c>
      <c r="CA69" s="2">
        <v>352.39400000000001</v>
      </c>
      <c r="CB69" s="2">
        <v>0</v>
      </c>
      <c r="CC69" s="2">
        <v>144.303</v>
      </c>
      <c r="CD69" s="2">
        <v>5.4600000000000009</v>
      </c>
      <c r="CE69" s="2">
        <v>0</v>
      </c>
      <c r="CF69" s="2">
        <v>0</v>
      </c>
      <c r="CG69" s="2">
        <v>4980.0860000000002</v>
      </c>
      <c r="CH69" s="2">
        <v>0</v>
      </c>
      <c r="CI69" s="2">
        <v>624.96400000000006</v>
      </c>
      <c r="CJ69" s="2">
        <v>0</v>
      </c>
      <c r="CK69" s="2">
        <v>369.11799999999999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1.22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2000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2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7304394.9462569207</v>
      </c>
      <c r="D70" s="2">
        <v>0</v>
      </c>
      <c r="E70" s="2">
        <v>0</v>
      </c>
      <c r="F70" s="2">
        <v>22.24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124.4013918502464</v>
      </c>
      <c r="AC70" s="2">
        <v>0</v>
      </c>
      <c r="AD70" s="2">
        <v>124.43885442765691</v>
      </c>
      <c r="AE70" s="2">
        <v>0</v>
      </c>
      <c r="AF70" s="2">
        <v>32.301000000000002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715486.86600000004</v>
      </c>
      <c r="AW70" s="2">
        <v>0</v>
      </c>
      <c r="AX70" s="2">
        <v>92002.772558257857</v>
      </c>
      <c r="AY70" s="2">
        <v>0</v>
      </c>
      <c r="AZ70" s="2">
        <v>83480.88</v>
      </c>
      <c r="BA70" s="2">
        <v>2112.0590000000002</v>
      </c>
      <c r="BB70" s="2">
        <v>0</v>
      </c>
      <c r="BC70" s="2">
        <v>0</v>
      </c>
      <c r="BD70" s="2">
        <v>2458527.419043323</v>
      </c>
      <c r="BE70" s="2">
        <v>0</v>
      </c>
      <c r="BF70" s="2">
        <v>1962951.398380158</v>
      </c>
      <c r="BG70" s="2">
        <v>0</v>
      </c>
      <c r="BH70" s="2">
        <v>392983.96301357029</v>
      </c>
      <c r="BI70" s="2">
        <v>1596844.2715155571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5.316746035065516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24.818975011427991</v>
      </c>
      <c r="BY70" s="2">
        <v>2303.0540000000001</v>
      </c>
      <c r="BZ70" s="2">
        <v>0</v>
      </c>
      <c r="CA70" s="2">
        <v>422.43799999999999</v>
      </c>
      <c r="CB70" s="2">
        <v>0</v>
      </c>
      <c r="CC70" s="2">
        <v>417.40440000000001</v>
      </c>
      <c r="CD70" s="2">
        <v>47.462000000000003</v>
      </c>
      <c r="CE70" s="2">
        <v>0</v>
      </c>
      <c r="CF70" s="2">
        <v>0</v>
      </c>
      <c r="CG70" s="2">
        <v>4876.7460000000001</v>
      </c>
      <c r="CH70" s="2">
        <v>0</v>
      </c>
      <c r="CI70" s="2">
        <v>2984.9480647948171</v>
      </c>
      <c r="CJ70" s="2">
        <v>0</v>
      </c>
      <c r="CK70" s="2">
        <v>335.18856944440398</v>
      </c>
      <c r="CL70" s="2">
        <v>261.25799999999998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1.7999999999999999E-2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3300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2086844.5284698789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45.890401062625124</v>
      </c>
      <c r="AC71" s="2">
        <v>0</v>
      </c>
      <c r="AD71" s="2">
        <v>1.3658327359343081</v>
      </c>
      <c r="AE71" s="2">
        <v>0</v>
      </c>
      <c r="AF71" s="2">
        <v>16.049175000000002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4.5749999999999999E-2</v>
      </c>
      <c r="AN71" s="2">
        <v>0</v>
      </c>
      <c r="AO71" s="2">
        <v>1.485E-2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271323.25799999997</v>
      </c>
      <c r="AW71" s="2">
        <v>0</v>
      </c>
      <c r="AX71" s="2">
        <v>6467.4874023380926</v>
      </c>
      <c r="AY71" s="2">
        <v>0</v>
      </c>
      <c r="AZ71" s="2">
        <v>0</v>
      </c>
      <c r="BA71" s="2">
        <v>804.11500000000001</v>
      </c>
      <c r="BB71" s="2">
        <v>0</v>
      </c>
      <c r="BC71" s="2">
        <v>0</v>
      </c>
      <c r="BD71" s="2">
        <v>1528706.7511798041</v>
      </c>
      <c r="BE71" s="2">
        <v>0</v>
      </c>
      <c r="BF71" s="2">
        <v>23193.551986242699</v>
      </c>
      <c r="BG71" s="2">
        <v>0</v>
      </c>
      <c r="BH71" s="2">
        <v>252769.38988883299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1323.3848789419769</v>
      </c>
      <c r="BP71" s="2">
        <v>0</v>
      </c>
      <c r="BQ71" s="2">
        <v>2256.5901337175351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4.146366431464183</v>
      </c>
      <c r="BY71" s="2">
        <v>860.62200000000007</v>
      </c>
      <c r="BZ71" s="2">
        <v>0</v>
      </c>
      <c r="CA71" s="2">
        <v>30.056000000000001</v>
      </c>
      <c r="CB71" s="2">
        <v>0</v>
      </c>
      <c r="CC71" s="2">
        <v>0</v>
      </c>
      <c r="CD71" s="2">
        <v>18.07</v>
      </c>
      <c r="CE71" s="2">
        <v>0</v>
      </c>
      <c r="CF71" s="2">
        <v>0</v>
      </c>
      <c r="CG71" s="2">
        <v>3495.2979999999998</v>
      </c>
      <c r="CH71" s="2">
        <v>0</v>
      </c>
      <c r="CI71" s="2">
        <v>60.62</v>
      </c>
      <c r="CJ71" s="2">
        <v>0</v>
      </c>
      <c r="CK71" s="2">
        <v>367.91780117820332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2.75</v>
      </c>
      <c r="CS71" s="2">
        <v>0</v>
      </c>
      <c r="CT71" s="2">
        <v>1.9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</row>
    <row r="73" spans="1:150" x14ac:dyDescent="0.35">
      <c r="A73" t="s">
        <v>333</v>
      </c>
      <c r="B73" t="s">
        <v>334</v>
      </c>
      <c r="C73" s="2">
        <v>10529581.14210389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242.8315305508539</v>
      </c>
      <c r="AC73" s="2">
        <v>0</v>
      </c>
      <c r="AD73" s="2">
        <v>7.3022037676566578</v>
      </c>
      <c r="AE73" s="2">
        <v>0</v>
      </c>
      <c r="AF73" s="2">
        <v>31.51305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7.3532E-2</v>
      </c>
      <c r="AM73" s="2">
        <v>0.29524879999999998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623919.99600000004</v>
      </c>
      <c r="AW73" s="2">
        <v>0</v>
      </c>
      <c r="AX73" s="2">
        <v>418904.28774387209</v>
      </c>
      <c r="AY73" s="2">
        <v>5585.9375</v>
      </c>
      <c r="AZ73" s="2">
        <v>167064.12</v>
      </c>
      <c r="BA73" s="2">
        <v>14569.477999999999</v>
      </c>
      <c r="BB73" s="2">
        <v>0</v>
      </c>
      <c r="BC73" s="2">
        <v>3035.4451599223421</v>
      </c>
      <c r="BD73" s="2">
        <v>7000722.7904336732</v>
      </c>
      <c r="BE73" s="2">
        <v>7150.0498499017413</v>
      </c>
      <c r="BF73" s="2">
        <v>81406.352428055194</v>
      </c>
      <c r="BG73" s="2">
        <v>49.750264403004607</v>
      </c>
      <c r="BH73" s="2">
        <v>746832.18214407319</v>
      </c>
      <c r="BI73" s="2">
        <v>1458197.514720934</v>
      </c>
      <c r="BJ73" s="2">
        <v>0</v>
      </c>
      <c r="BK73" s="2">
        <v>0</v>
      </c>
      <c r="BL73" s="2">
        <v>0</v>
      </c>
      <c r="BM73" s="2">
        <v>0</v>
      </c>
      <c r="BN73" s="2">
        <v>272.81420452308998</v>
      </c>
      <c r="BO73" s="2">
        <v>1870.42365451759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88.569205786701488</v>
      </c>
      <c r="BY73" s="2">
        <v>2001.4259999999999</v>
      </c>
      <c r="BZ73" s="2">
        <v>0</v>
      </c>
      <c r="CA73" s="2">
        <v>1068.1099999999999</v>
      </c>
      <c r="CB73" s="2">
        <v>17.1875</v>
      </c>
      <c r="CC73" s="2">
        <v>835.32060000000001</v>
      </c>
      <c r="CD73" s="2">
        <v>327.404</v>
      </c>
      <c r="CE73" s="2">
        <v>0</v>
      </c>
      <c r="CF73" s="2">
        <v>4.4000000000000004</v>
      </c>
      <c r="CG73" s="2">
        <v>10183.093999999999</v>
      </c>
      <c r="CH73" s="2">
        <v>4.8899999999999988</v>
      </c>
      <c r="CI73" s="2">
        <v>186.00800000000001</v>
      </c>
      <c r="CJ73" s="2">
        <v>1.999999999999999E-2</v>
      </c>
      <c r="CK73" s="2">
        <v>453.74831333333327</v>
      </c>
      <c r="CL73" s="2">
        <v>275.03376470588228</v>
      </c>
      <c r="CM73" s="2">
        <v>0</v>
      </c>
      <c r="CN73" s="2">
        <v>0</v>
      </c>
      <c r="CO73" s="2">
        <v>0</v>
      </c>
      <c r="CP73" s="2">
        <v>0</v>
      </c>
      <c r="CQ73" s="2">
        <v>0.36</v>
      </c>
      <c r="CR73" s="2">
        <v>1.1819999999999999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1000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5808282.5384024587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51.932992826594663</v>
      </c>
      <c r="AC74" s="2">
        <v>0</v>
      </c>
      <c r="AD74" s="2">
        <v>6.0677739134113091</v>
      </c>
      <c r="AE74" s="2">
        <v>0</v>
      </c>
      <c r="AF74" s="2">
        <v>6.3734250000000001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7.5640000000000004E-3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504449.75400000002</v>
      </c>
      <c r="AW74" s="2">
        <v>0</v>
      </c>
      <c r="AX74" s="2">
        <v>33294.02015152797</v>
      </c>
      <c r="AY74" s="2">
        <v>620.1</v>
      </c>
      <c r="AZ74" s="2">
        <v>10040.4</v>
      </c>
      <c r="BA74" s="2">
        <v>4001.1729999999998</v>
      </c>
      <c r="BB74" s="2">
        <v>0</v>
      </c>
      <c r="BC74" s="2">
        <v>10073.860704445889</v>
      </c>
      <c r="BD74" s="2">
        <v>3299650.028111977</v>
      </c>
      <c r="BE74" s="2">
        <v>8770.4959303761752</v>
      </c>
      <c r="BF74" s="2">
        <v>50663.578055684382</v>
      </c>
      <c r="BG74" s="2">
        <v>0</v>
      </c>
      <c r="BH74" s="2">
        <v>76220.197096429736</v>
      </c>
      <c r="BI74" s="2">
        <v>1810194.6644121381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304.26693986466739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1468.5119999999999</v>
      </c>
      <c r="BZ74" s="2">
        <v>0</v>
      </c>
      <c r="CA74" s="2">
        <v>32.628</v>
      </c>
      <c r="CB74" s="2">
        <v>1.9079999999999999</v>
      </c>
      <c r="CC74" s="2">
        <v>50.201999999999998</v>
      </c>
      <c r="CD74" s="2">
        <v>89.914000000000001</v>
      </c>
      <c r="CE74" s="2">
        <v>0</v>
      </c>
      <c r="CF74" s="2">
        <v>10.28</v>
      </c>
      <c r="CG74" s="2">
        <v>4717.9380000000001</v>
      </c>
      <c r="CH74" s="2">
        <v>5.7560000000000002</v>
      </c>
      <c r="CI74" s="2">
        <v>132.21</v>
      </c>
      <c r="CJ74" s="2">
        <v>0</v>
      </c>
      <c r="CK74" s="2">
        <v>45.514000000000003</v>
      </c>
      <c r="CL74" s="2">
        <v>308.53199999999998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0.17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</row>
    <row r="75" spans="1:150" x14ac:dyDescent="0.35">
      <c r="A75" t="s">
        <v>337</v>
      </c>
      <c r="B75" t="s">
        <v>338</v>
      </c>
      <c r="C75" s="2">
        <v>2175114.6458651652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32.963853493541933</v>
      </c>
      <c r="AE75" s="2">
        <v>0</v>
      </c>
      <c r="AF75" s="2">
        <v>3.7499999999999999E-3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159948.39600000001</v>
      </c>
      <c r="AW75" s="2">
        <v>0</v>
      </c>
      <c r="AX75" s="2">
        <v>135664.80303136641</v>
      </c>
      <c r="AY75" s="2">
        <v>1768</v>
      </c>
      <c r="AZ75" s="2">
        <v>29389.08</v>
      </c>
      <c r="BA75" s="2">
        <v>14069.654</v>
      </c>
      <c r="BB75" s="2">
        <v>0</v>
      </c>
      <c r="BC75" s="2">
        <v>0</v>
      </c>
      <c r="BD75" s="2">
        <v>0</v>
      </c>
      <c r="BE75" s="2">
        <v>30401.434331544049</v>
      </c>
      <c r="BF75" s="2">
        <v>1084278.2015101181</v>
      </c>
      <c r="BG75" s="2">
        <v>0</v>
      </c>
      <c r="BH75" s="2">
        <v>11150.057703743631</v>
      </c>
      <c r="BI75" s="2">
        <v>708445.01928839483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465.76400000000001</v>
      </c>
      <c r="BZ75" s="2">
        <v>0</v>
      </c>
      <c r="CA75" s="2">
        <v>184.48400000000001</v>
      </c>
      <c r="CB75" s="2">
        <v>5.44</v>
      </c>
      <c r="CC75" s="2">
        <v>146.94540000000001</v>
      </c>
      <c r="CD75" s="2">
        <v>316.17200000000003</v>
      </c>
      <c r="CE75" s="2">
        <v>0</v>
      </c>
      <c r="CF75" s="2">
        <v>0</v>
      </c>
      <c r="CG75" s="2">
        <v>0</v>
      </c>
      <c r="CH75" s="2">
        <v>12.826000000000001</v>
      </c>
      <c r="CI75" s="2">
        <v>1586.4079999999999</v>
      </c>
      <c r="CJ75" s="2">
        <v>0</v>
      </c>
      <c r="CK75" s="2">
        <v>5.2900000000000009</v>
      </c>
      <c r="CL75" s="2">
        <v>127.58199999999999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167450.46521422581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11846.9518650757</v>
      </c>
      <c r="AY76" s="2">
        <v>0</v>
      </c>
      <c r="AZ76" s="2">
        <v>17607.84</v>
      </c>
      <c r="BA76" s="2">
        <v>3633.5140000000001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134362.15934915011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52.857999999999997</v>
      </c>
      <c r="CB76" s="2">
        <v>0</v>
      </c>
      <c r="CC76" s="2">
        <v>88.039200000000008</v>
      </c>
      <c r="CD76" s="2">
        <v>81.251999999999995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22.452000000000002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</row>
    <row r="77" spans="1:150" x14ac:dyDescent="0.35">
      <c r="A77" t="s">
        <v>341</v>
      </c>
      <c r="B77" t="s">
        <v>342</v>
      </c>
      <c r="C77" s="2">
        <v>490198.39418690553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4.0568391203543799</v>
      </c>
      <c r="AE77" s="2">
        <v>0</v>
      </c>
      <c r="AF77" s="2">
        <v>0.332175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87373.440000000002</v>
      </c>
      <c r="AW77" s="2">
        <v>0</v>
      </c>
      <c r="AX77" s="2">
        <v>13574.07732962246</v>
      </c>
      <c r="AY77" s="2">
        <v>0</v>
      </c>
      <c r="AZ77" s="2">
        <v>0</v>
      </c>
      <c r="BA77" s="2">
        <v>72.624000000000009</v>
      </c>
      <c r="BB77" s="2">
        <v>0</v>
      </c>
      <c r="BC77" s="2">
        <v>0</v>
      </c>
      <c r="BD77" s="2">
        <v>0</v>
      </c>
      <c r="BE77" s="2">
        <v>0</v>
      </c>
      <c r="BF77" s="2">
        <v>114211.0805269542</v>
      </c>
      <c r="BG77" s="2">
        <v>0</v>
      </c>
      <c r="BH77" s="2">
        <v>34317.41104841014</v>
      </c>
      <c r="BI77" s="2">
        <v>240649.761281919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3.5900072727272719E-2</v>
      </c>
      <c r="BY77" s="2">
        <v>277.37599999999998</v>
      </c>
      <c r="BZ77" s="2">
        <v>0</v>
      </c>
      <c r="CA77" s="2">
        <v>69.634</v>
      </c>
      <c r="CB77" s="2">
        <v>0</v>
      </c>
      <c r="CC77" s="2">
        <v>0</v>
      </c>
      <c r="CD77" s="2">
        <v>1.6319999999999999</v>
      </c>
      <c r="CE77" s="2">
        <v>0</v>
      </c>
      <c r="CF77" s="2">
        <v>0</v>
      </c>
      <c r="CG77" s="2">
        <v>0</v>
      </c>
      <c r="CH77" s="2">
        <v>0</v>
      </c>
      <c r="CI77" s="2">
        <v>243.292</v>
      </c>
      <c r="CJ77" s="2">
        <v>0</v>
      </c>
      <c r="CK77" s="2">
        <v>51.752000000000017</v>
      </c>
      <c r="CL77" s="2">
        <v>43.506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  <c r="ET77" s="2"/>
    </row>
    <row r="78" spans="1:150" x14ac:dyDescent="0.35">
      <c r="A78" t="s">
        <v>343</v>
      </c>
      <c r="B78" t="s">
        <v>344</v>
      </c>
      <c r="C78" s="2">
        <v>307356.33531987778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1.6960850000000001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59912.741999964237</v>
      </c>
      <c r="AW78" s="2">
        <v>0</v>
      </c>
      <c r="AX78" s="2">
        <v>27586.320748571929</v>
      </c>
      <c r="AY78" s="2">
        <v>0</v>
      </c>
      <c r="AZ78" s="2">
        <v>43991.999999969797</v>
      </c>
      <c r="BA78" s="2">
        <v>4790.4250000000002</v>
      </c>
      <c r="BB78" s="2">
        <v>0</v>
      </c>
      <c r="BC78" s="2">
        <v>0</v>
      </c>
      <c r="BD78" s="2">
        <v>0</v>
      </c>
      <c r="BE78" s="2">
        <v>0</v>
      </c>
      <c r="BF78" s="2">
        <v>4281.264193957868</v>
      </c>
      <c r="BG78" s="2">
        <v>0</v>
      </c>
      <c r="BH78" s="2">
        <v>26.27799005166969</v>
      </c>
      <c r="BI78" s="2">
        <v>166767.3053873622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194.83999999990689</v>
      </c>
      <c r="BZ78" s="2">
        <v>0</v>
      </c>
      <c r="CA78" s="2">
        <v>80.475999999999999</v>
      </c>
      <c r="CB78" s="2">
        <v>0</v>
      </c>
      <c r="CC78" s="2">
        <v>219.959999999849</v>
      </c>
      <c r="CD78" s="2">
        <v>107.65</v>
      </c>
      <c r="CE78" s="2">
        <v>0</v>
      </c>
      <c r="CF78" s="2">
        <v>0</v>
      </c>
      <c r="CG78" s="2">
        <v>0</v>
      </c>
      <c r="CH78" s="2">
        <v>0</v>
      </c>
      <c r="CI78" s="2">
        <v>10.99</v>
      </c>
      <c r="CJ78" s="2">
        <v>0</v>
      </c>
      <c r="CK78" s="2">
        <v>3.9999999999999987E-2</v>
      </c>
      <c r="CL78" s="2">
        <v>27.58000000000002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600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</row>
    <row r="80" spans="1:150" x14ac:dyDescent="0.35">
      <c r="A80" t="s">
        <v>347</v>
      </c>
      <c r="B80" t="s">
        <v>348</v>
      </c>
      <c r="C80" s="2">
        <v>4839038.3556555286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58.026862355402187</v>
      </c>
      <c r="AE80" s="2">
        <v>0</v>
      </c>
      <c r="AF80" s="2">
        <v>3.0915750000000002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918496.75200000009</v>
      </c>
      <c r="AW80" s="2">
        <v>0</v>
      </c>
      <c r="AX80" s="2">
        <v>1366496.985810529</v>
      </c>
      <c r="AY80" s="2">
        <v>699.07500000000005</v>
      </c>
      <c r="AZ80" s="2">
        <v>659607.6</v>
      </c>
      <c r="BA80" s="2">
        <v>186257.598</v>
      </c>
      <c r="BB80" s="2">
        <v>0</v>
      </c>
      <c r="BC80" s="2">
        <v>0</v>
      </c>
      <c r="BD80" s="2">
        <v>0</v>
      </c>
      <c r="BE80" s="2">
        <v>6781.8634203327338</v>
      </c>
      <c r="BF80" s="2">
        <v>1094253.4038721479</v>
      </c>
      <c r="BG80" s="2">
        <v>0</v>
      </c>
      <c r="BH80" s="2">
        <v>41993.782937332981</v>
      </c>
      <c r="BI80" s="2">
        <v>564445.93254872086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5.3620664682000916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18.132433909896431</v>
      </c>
      <c r="BY80" s="2">
        <v>2930.998</v>
      </c>
      <c r="BZ80" s="2">
        <v>0</v>
      </c>
      <c r="CA80" s="2">
        <v>3249.0320000000002</v>
      </c>
      <c r="CB80" s="2">
        <v>2.1509999999999998</v>
      </c>
      <c r="CC80" s="2">
        <v>3298.038</v>
      </c>
      <c r="CD80" s="2">
        <v>4185.5640000000003</v>
      </c>
      <c r="CE80" s="2">
        <v>0</v>
      </c>
      <c r="CF80" s="2">
        <v>0</v>
      </c>
      <c r="CG80" s="2">
        <v>0</v>
      </c>
      <c r="CH80" s="2">
        <v>4.3180000000000023</v>
      </c>
      <c r="CI80" s="2">
        <v>1941.604</v>
      </c>
      <c r="CJ80" s="2">
        <v>0</v>
      </c>
      <c r="CK80" s="2">
        <v>57.501999999934441</v>
      </c>
      <c r="CL80" s="2">
        <v>83.611999999999981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0.01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820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2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287514.60926990159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3.4450477966074109</v>
      </c>
      <c r="AE81" s="2">
        <v>0</v>
      </c>
      <c r="AF81" s="2">
        <v>6.6000000000000003E-2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72098.862000000008</v>
      </c>
      <c r="AW81" s="2">
        <v>0</v>
      </c>
      <c r="AX81" s="2">
        <v>24768.833353758098</v>
      </c>
      <c r="AY81" s="2">
        <v>0</v>
      </c>
      <c r="AZ81" s="2">
        <v>39629.160000000003</v>
      </c>
      <c r="BA81" s="2">
        <v>4528.7650000000003</v>
      </c>
      <c r="BB81" s="2">
        <v>0</v>
      </c>
      <c r="BC81" s="2">
        <v>0</v>
      </c>
      <c r="BD81" s="2">
        <v>0</v>
      </c>
      <c r="BE81" s="2">
        <v>0</v>
      </c>
      <c r="BF81" s="2">
        <v>94943.483528172335</v>
      </c>
      <c r="BG81" s="2">
        <v>0</v>
      </c>
      <c r="BH81" s="2">
        <v>1656.7177276538241</v>
      </c>
      <c r="BI81" s="2">
        <v>49888.787660347647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204.35</v>
      </c>
      <c r="BZ81" s="2">
        <v>0</v>
      </c>
      <c r="CA81" s="2">
        <v>76.308000000000007</v>
      </c>
      <c r="CB81" s="2">
        <v>0</v>
      </c>
      <c r="CC81" s="2">
        <v>198.14580000000001</v>
      </c>
      <c r="CD81" s="2">
        <v>101.77</v>
      </c>
      <c r="CE81" s="2">
        <v>0</v>
      </c>
      <c r="CF81" s="2">
        <v>0</v>
      </c>
      <c r="CG81" s="2">
        <v>0</v>
      </c>
      <c r="CH81" s="2">
        <v>0</v>
      </c>
      <c r="CI81" s="2">
        <v>169.4459999999591</v>
      </c>
      <c r="CJ81" s="2">
        <v>0</v>
      </c>
      <c r="CK81" s="2">
        <v>1.8299999999853429</v>
      </c>
      <c r="CL81" s="2">
        <v>8.3299999999999894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3047626.3872976191</v>
      </c>
      <c r="D84" s="2">
        <v>0</v>
      </c>
      <c r="E84" s="2">
        <v>0</v>
      </c>
      <c r="F84" s="2">
        <v>0</v>
      </c>
      <c r="G84" s="2">
        <v>0</v>
      </c>
      <c r="H84" s="2">
        <v>168.8287544601252</v>
      </c>
      <c r="I84" s="2">
        <v>2011760.6866573431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1.7053286450584491</v>
      </c>
      <c r="AC84" s="2">
        <v>0</v>
      </c>
      <c r="AD84" s="2">
        <v>0.3728472839489515</v>
      </c>
      <c r="AE84" s="2">
        <v>0</v>
      </c>
      <c r="AF84" s="2">
        <v>0.54322499999999996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153754.05600000001</v>
      </c>
      <c r="AW84" s="2">
        <v>0</v>
      </c>
      <c r="AX84" s="2">
        <v>455264.00340124877</v>
      </c>
      <c r="AY84" s="2">
        <v>3270.4749999999999</v>
      </c>
      <c r="AZ84" s="2">
        <v>28641.48</v>
      </c>
      <c r="BA84" s="2">
        <v>115807.4229999473</v>
      </c>
      <c r="BB84" s="2">
        <v>409.4</v>
      </c>
      <c r="BC84" s="2">
        <v>0</v>
      </c>
      <c r="BD84" s="2">
        <v>57525.621100424192</v>
      </c>
      <c r="BE84" s="2">
        <v>33982.836357041757</v>
      </c>
      <c r="BF84" s="2">
        <v>13504.778257270969</v>
      </c>
      <c r="BG84" s="2">
        <v>0</v>
      </c>
      <c r="BH84" s="2">
        <v>41016.673372477031</v>
      </c>
      <c r="BI84" s="2">
        <v>132688.95415186469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518.18799999999999</v>
      </c>
      <c r="BZ84" s="2">
        <v>0</v>
      </c>
      <c r="CA84" s="2">
        <v>654.08400000000006</v>
      </c>
      <c r="CB84" s="2">
        <v>10.063000000000001</v>
      </c>
      <c r="CC84" s="2">
        <v>143.20740000000001</v>
      </c>
      <c r="CD84" s="2">
        <v>2602.4139999988151</v>
      </c>
      <c r="CE84" s="2">
        <v>2.2999999999999998</v>
      </c>
      <c r="CF84" s="2">
        <v>0</v>
      </c>
      <c r="CG84" s="2">
        <v>77.98</v>
      </c>
      <c r="CH84" s="2">
        <v>10.73</v>
      </c>
      <c r="CI84" s="2">
        <v>14.91</v>
      </c>
      <c r="CJ84" s="2">
        <v>0</v>
      </c>
      <c r="CK84" s="2">
        <v>14.73</v>
      </c>
      <c r="CL84" s="2">
        <v>21.012000000000011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4100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15144499.10334521</v>
      </c>
      <c r="D85" s="2">
        <v>0</v>
      </c>
      <c r="E85" s="2">
        <v>176435.76700401129</v>
      </c>
      <c r="F85" s="2">
        <v>0</v>
      </c>
      <c r="G85" s="2">
        <v>0</v>
      </c>
      <c r="H85" s="2">
        <v>512.63068090506636</v>
      </c>
      <c r="I85" s="2">
        <v>5134073.4005659483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3.5593349999999999</v>
      </c>
      <c r="AC85" s="2">
        <v>0</v>
      </c>
      <c r="AD85" s="2">
        <v>2.577873779607756</v>
      </c>
      <c r="AE85" s="2">
        <v>0</v>
      </c>
      <c r="AF85" s="2">
        <v>2.8115250000000001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242394.91200000001</v>
      </c>
      <c r="AW85" s="2">
        <v>26571.599999999999</v>
      </c>
      <c r="AX85" s="2">
        <v>7912297.2816371378</v>
      </c>
      <c r="AY85" s="2">
        <v>3500.25</v>
      </c>
      <c r="AZ85" s="2">
        <v>11977.56</v>
      </c>
      <c r="BA85" s="2">
        <v>44806.961000000003</v>
      </c>
      <c r="BB85" s="2">
        <v>248101.38399999999</v>
      </c>
      <c r="BC85" s="2">
        <v>0</v>
      </c>
      <c r="BD85" s="2">
        <v>167058.7166066858</v>
      </c>
      <c r="BE85" s="2">
        <v>462604.02927851991</v>
      </c>
      <c r="BF85" s="2">
        <v>203524.0861272703</v>
      </c>
      <c r="BG85" s="2">
        <v>6.4344797618401124</v>
      </c>
      <c r="BH85" s="2">
        <v>112685.63118209101</v>
      </c>
      <c r="BI85" s="2">
        <v>398461.08946378483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756.11200000000008</v>
      </c>
      <c r="BZ85" s="2">
        <v>13.42</v>
      </c>
      <c r="CA85" s="2">
        <v>5856.577999999683</v>
      </c>
      <c r="CB85" s="2">
        <v>10.77</v>
      </c>
      <c r="CC85" s="2">
        <v>59.887799999999999</v>
      </c>
      <c r="CD85" s="2">
        <v>1006.898</v>
      </c>
      <c r="CE85" s="2">
        <v>1393.828</v>
      </c>
      <c r="CF85" s="2">
        <v>0</v>
      </c>
      <c r="CG85" s="2">
        <v>117.91800000000001</v>
      </c>
      <c r="CH85" s="2">
        <v>110.274</v>
      </c>
      <c r="CI85" s="2">
        <v>79.724000000000018</v>
      </c>
      <c r="CJ85" s="2">
        <v>1.2000000000000011E-2</v>
      </c>
      <c r="CK85" s="2">
        <v>38.091999999999999</v>
      </c>
      <c r="CL85" s="2">
        <v>59.305999999999983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10350</v>
      </c>
      <c r="DC85" s="2">
        <v>2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1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</row>
    <row r="87" spans="1:150" x14ac:dyDescent="0.35">
      <c r="A87" t="s">
        <v>361</v>
      </c>
      <c r="B87" t="s">
        <v>362</v>
      </c>
      <c r="C87" s="2">
        <v>8401571.9208671954</v>
      </c>
      <c r="D87" s="2">
        <v>0</v>
      </c>
      <c r="E87" s="2">
        <v>0</v>
      </c>
      <c r="F87" s="2">
        <v>0</v>
      </c>
      <c r="G87" s="2">
        <v>0</v>
      </c>
      <c r="H87" s="2">
        <v>352.81867985474929</v>
      </c>
      <c r="I87" s="2">
        <v>3012140.297250303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2.2127221496062992</v>
      </c>
      <c r="AC87" s="2">
        <v>0</v>
      </c>
      <c r="AD87" s="2">
        <v>6.1482488094641257</v>
      </c>
      <c r="AE87" s="2">
        <v>0</v>
      </c>
      <c r="AF87" s="2">
        <v>1.1451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195757.3979999329</v>
      </c>
      <c r="AW87" s="2">
        <v>0</v>
      </c>
      <c r="AX87" s="2">
        <v>4320778.0120921377</v>
      </c>
      <c r="AY87" s="2">
        <v>567.93749999999989</v>
      </c>
      <c r="AZ87" s="2">
        <v>15423.48</v>
      </c>
      <c r="BA87" s="2">
        <v>19249.543000000001</v>
      </c>
      <c r="BB87" s="2">
        <v>191100.08799999999</v>
      </c>
      <c r="BC87" s="2">
        <v>8600.3953238869635</v>
      </c>
      <c r="BD87" s="2">
        <v>111142.58868813451</v>
      </c>
      <c r="BE87" s="2">
        <v>46399.164176882397</v>
      </c>
      <c r="BF87" s="2">
        <v>337884.9772706182</v>
      </c>
      <c r="BG87" s="2">
        <v>0</v>
      </c>
      <c r="BH87" s="2">
        <v>9875.1368371794579</v>
      </c>
      <c r="BI87" s="2">
        <v>132652.90272811611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592.81599999983052</v>
      </c>
      <c r="BZ87" s="2">
        <v>0</v>
      </c>
      <c r="CA87" s="2">
        <v>4144.3100000000004</v>
      </c>
      <c r="CB87" s="2">
        <v>1.7475000000000001</v>
      </c>
      <c r="CC87" s="2">
        <v>77.117400000000004</v>
      </c>
      <c r="CD87" s="2">
        <v>432.57400000000001</v>
      </c>
      <c r="CE87" s="2">
        <v>1073.596</v>
      </c>
      <c r="CF87" s="2">
        <v>3.76</v>
      </c>
      <c r="CG87" s="2">
        <v>73.954000000000008</v>
      </c>
      <c r="CH87" s="2">
        <v>13.69199999999999</v>
      </c>
      <c r="CI87" s="2">
        <v>204.15799999999999</v>
      </c>
      <c r="CJ87" s="2">
        <v>0</v>
      </c>
      <c r="CK87" s="2">
        <v>3.52</v>
      </c>
      <c r="CL87" s="2">
        <v>20.538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200</v>
      </c>
      <c r="DB87" s="2">
        <v>6200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</row>
    <row r="88" spans="1:150" x14ac:dyDescent="0.35">
      <c r="A88" t="s">
        <v>363</v>
      </c>
      <c r="B88" t="s">
        <v>364</v>
      </c>
      <c r="C88" s="2">
        <v>2236646.7123601679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13.130901375973931</v>
      </c>
      <c r="AC88" s="2">
        <v>0</v>
      </c>
      <c r="AD88" s="2">
        <v>0</v>
      </c>
      <c r="AE88" s="2">
        <v>0</v>
      </c>
      <c r="AF88" s="2">
        <v>0.48262500000000003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5.0841200000000003E-2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247084.644</v>
      </c>
      <c r="AW88" s="2">
        <v>0</v>
      </c>
      <c r="AX88" s="2">
        <v>982776.84500491351</v>
      </c>
      <c r="AY88" s="2">
        <v>2845.5374999999999</v>
      </c>
      <c r="AZ88" s="2">
        <v>86102.16</v>
      </c>
      <c r="BA88" s="2">
        <v>160597.296</v>
      </c>
      <c r="BB88" s="2">
        <v>2312.2199999999998</v>
      </c>
      <c r="BC88" s="2">
        <v>0</v>
      </c>
      <c r="BD88" s="2">
        <v>166990.5180584866</v>
      </c>
      <c r="BE88" s="2">
        <v>0</v>
      </c>
      <c r="BF88" s="2">
        <v>0</v>
      </c>
      <c r="BG88" s="2">
        <v>0</v>
      </c>
      <c r="BH88" s="2">
        <v>42421.317369277938</v>
      </c>
      <c r="BI88" s="2">
        <v>544669.38094785041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846.79347964413876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5.256736E-2</v>
      </c>
      <c r="BY88" s="2">
        <v>805.99600000000009</v>
      </c>
      <c r="BZ88" s="2">
        <v>0</v>
      </c>
      <c r="CA88" s="2">
        <v>1348.9939999999999</v>
      </c>
      <c r="CB88" s="2">
        <v>8.7555000000000014</v>
      </c>
      <c r="CC88" s="2">
        <v>430.51080000000002</v>
      </c>
      <c r="CD88" s="2">
        <v>3608.9279999999999</v>
      </c>
      <c r="CE88" s="2">
        <v>12.99</v>
      </c>
      <c r="CF88" s="2">
        <v>0</v>
      </c>
      <c r="CG88" s="2">
        <v>203.78200000000001</v>
      </c>
      <c r="CH88" s="2">
        <v>0</v>
      </c>
      <c r="CI88" s="2">
        <v>0</v>
      </c>
      <c r="CJ88" s="2">
        <v>0</v>
      </c>
      <c r="CK88" s="2">
        <v>17.466000000000001</v>
      </c>
      <c r="CL88" s="2">
        <v>84.134000000000015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0.29599999999999999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3315644.029982124</v>
      </c>
      <c r="D89" s="2">
        <v>0</v>
      </c>
      <c r="E89" s="2">
        <v>0</v>
      </c>
      <c r="F89" s="2">
        <v>0</v>
      </c>
      <c r="G89" s="2">
        <v>0</v>
      </c>
      <c r="H89" s="2">
        <v>51.290068144826918</v>
      </c>
      <c r="I89" s="2">
        <v>683563.87327421724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14.984435</v>
      </c>
      <c r="AE89" s="2">
        <v>0</v>
      </c>
      <c r="AF89" s="2">
        <v>5.1749999999999997E-2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3249.7919999999999</v>
      </c>
      <c r="AW89" s="2">
        <v>0</v>
      </c>
      <c r="AX89" s="2">
        <v>1309043.8510620969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1315379.0697507439</v>
      </c>
      <c r="BG89" s="2">
        <v>0</v>
      </c>
      <c r="BH89" s="2">
        <v>1315.047953091545</v>
      </c>
      <c r="BI89" s="2">
        <v>3092.395941975094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11.284000000000001</v>
      </c>
      <c r="BZ89" s="2">
        <v>0</v>
      </c>
      <c r="CA89" s="2">
        <v>802.18200000000002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468.99200000000002</v>
      </c>
      <c r="CJ89" s="2">
        <v>0</v>
      </c>
      <c r="CK89" s="2">
        <v>0.64000000000000057</v>
      </c>
      <c r="CL89" s="2">
        <v>0.6499999999999998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1230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2448928.2934992299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21.472039859908559</v>
      </c>
      <c r="AC92" s="2">
        <v>0</v>
      </c>
      <c r="AD92" s="2">
        <v>0.2664213044288134</v>
      </c>
      <c r="AE92" s="2">
        <v>0</v>
      </c>
      <c r="AF92" s="2">
        <v>0.96712500000000001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76937.44200000001</v>
      </c>
      <c r="AW92" s="2">
        <v>0</v>
      </c>
      <c r="AX92" s="2">
        <v>4342.7958575022894</v>
      </c>
      <c r="AY92" s="2">
        <v>0</v>
      </c>
      <c r="AZ92" s="2">
        <v>50670.84</v>
      </c>
      <c r="BA92" s="2">
        <v>1510.7750000000001</v>
      </c>
      <c r="BB92" s="2">
        <v>0</v>
      </c>
      <c r="BC92" s="2">
        <v>0</v>
      </c>
      <c r="BD92" s="2">
        <v>839178.08121056727</v>
      </c>
      <c r="BE92" s="2">
        <v>3119.539423772419</v>
      </c>
      <c r="BF92" s="2">
        <v>4484.5400786569289</v>
      </c>
      <c r="BG92" s="2">
        <v>0</v>
      </c>
      <c r="BH92" s="2">
        <v>88624.461375243947</v>
      </c>
      <c r="BI92" s="2">
        <v>1380059.818553491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240.8</v>
      </c>
      <c r="BZ92" s="2">
        <v>0</v>
      </c>
      <c r="CA92" s="2">
        <v>11.852</v>
      </c>
      <c r="CB92" s="2">
        <v>0</v>
      </c>
      <c r="CC92" s="2">
        <v>253.35419999999999</v>
      </c>
      <c r="CD92" s="2">
        <v>33.950000000000003</v>
      </c>
      <c r="CE92" s="2">
        <v>0</v>
      </c>
      <c r="CF92" s="2">
        <v>0</v>
      </c>
      <c r="CG92" s="2">
        <v>1739.252</v>
      </c>
      <c r="CH92" s="2">
        <v>2.0159999999999991</v>
      </c>
      <c r="CI92" s="2">
        <v>10.85</v>
      </c>
      <c r="CJ92" s="2">
        <v>0</v>
      </c>
      <c r="CK92" s="2">
        <v>59.946335078534027</v>
      </c>
      <c r="CL92" s="2">
        <v>266.52600000000001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20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</row>
    <row r="94" spans="1:150" x14ac:dyDescent="0.35">
      <c r="A94" t="s">
        <v>375</v>
      </c>
      <c r="B94" t="s">
        <v>376</v>
      </c>
      <c r="C94" s="2">
        <v>38268.993634465871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0.456507</v>
      </c>
      <c r="AC94" s="2">
        <v>0</v>
      </c>
      <c r="AD94" s="2">
        <v>0</v>
      </c>
      <c r="AE94" s="2">
        <v>0</v>
      </c>
      <c r="AF94" s="2">
        <v>4.4475000000000001E-2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7733.2500000000009</v>
      </c>
      <c r="AW94" s="2">
        <v>0</v>
      </c>
      <c r="AX94" s="2">
        <v>3371.2618340863319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13225.808762526691</v>
      </c>
      <c r="BE94" s="2">
        <v>0</v>
      </c>
      <c r="BF94" s="2">
        <v>0</v>
      </c>
      <c r="BG94" s="2">
        <v>0</v>
      </c>
      <c r="BH94" s="2">
        <v>13938.67303785285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24.55</v>
      </c>
      <c r="BZ94" s="2">
        <v>0</v>
      </c>
      <c r="CA94" s="2">
        <v>17.385999999999999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46.753999999999998</v>
      </c>
      <c r="CH94" s="2">
        <v>0</v>
      </c>
      <c r="CI94" s="2">
        <v>0</v>
      </c>
      <c r="CJ94" s="2">
        <v>0</v>
      </c>
      <c r="CK94" s="2">
        <v>20.650000000000009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873867.52868801448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6.0033382435044773</v>
      </c>
      <c r="AC95" s="2">
        <v>0</v>
      </c>
      <c r="AD95" s="2">
        <v>0</v>
      </c>
      <c r="AE95" s="2">
        <v>0</v>
      </c>
      <c r="AF95" s="2">
        <v>0.294825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52771.271999999997</v>
      </c>
      <c r="AW95" s="2">
        <v>0</v>
      </c>
      <c r="AX95" s="2">
        <v>453777.35485711711</v>
      </c>
      <c r="AY95" s="2">
        <v>1285.8625</v>
      </c>
      <c r="AZ95" s="2">
        <v>21787.32</v>
      </c>
      <c r="BA95" s="2">
        <v>8632.11</v>
      </c>
      <c r="BB95" s="2">
        <v>37883.740000000013</v>
      </c>
      <c r="BC95" s="2">
        <v>0</v>
      </c>
      <c r="BD95" s="2">
        <v>161913.60468505931</v>
      </c>
      <c r="BE95" s="2">
        <v>7223.3955254986849</v>
      </c>
      <c r="BF95" s="2">
        <v>0</v>
      </c>
      <c r="BG95" s="2">
        <v>0</v>
      </c>
      <c r="BH95" s="2">
        <v>10564.767232371119</v>
      </c>
      <c r="BI95" s="2">
        <v>118028.1018879694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173.51400000000001</v>
      </c>
      <c r="BZ95" s="2">
        <v>0</v>
      </c>
      <c r="CA95" s="2">
        <v>468.03800000000001</v>
      </c>
      <c r="CB95" s="2">
        <v>3.9565000000000001</v>
      </c>
      <c r="CC95" s="2">
        <v>108.9366</v>
      </c>
      <c r="CD95" s="2">
        <v>193.98</v>
      </c>
      <c r="CE95" s="2">
        <v>212.83</v>
      </c>
      <c r="CF95" s="2">
        <v>0</v>
      </c>
      <c r="CG95" s="2">
        <v>196.95</v>
      </c>
      <c r="CH95" s="2">
        <v>2.0819999999999972</v>
      </c>
      <c r="CI95" s="2">
        <v>0</v>
      </c>
      <c r="CJ95" s="2">
        <v>0</v>
      </c>
      <c r="CK95" s="2">
        <v>4.516</v>
      </c>
      <c r="CL95" s="2">
        <v>18.41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1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1327460.1913291339</v>
      </c>
      <c r="D96" s="2">
        <v>0</v>
      </c>
      <c r="E96" s="2">
        <v>0</v>
      </c>
      <c r="F96" s="2">
        <v>0</v>
      </c>
      <c r="G96" s="2">
        <v>0</v>
      </c>
      <c r="H96" s="2">
        <v>36.485656044557047</v>
      </c>
      <c r="I96" s="2">
        <v>499095.59717413451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4.2265414886791728</v>
      </c>
      <c r="AC96" s="2">
        <v>0</v>
      </c>
      <c r="AD96" s="2">
        <v>1.408321678321676E-2</v>
      </c>
      <c r="AE96" s="2">
        <v>0</v>
      </c>
      <c r="AF96" s="2">
        <v>2.5302750000000001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14542.932000000001</v>
      </c>
      <c r="AW96" s="2">
        <v>0</v>
      </c>
      <c r="AX96" s="2">
        <v>464802.84261918231</v>
      </c>
      <c r="AY96" s="2">
        <v>922.1875</v>
      </c>
      <c r="AZ96" s="2">
        <v>8820.84</v>
      </c>
      <c r="BA96" s="2">
        <v>3578.5120000000011</v>
      </c>
      <c r="BB96" s="2">
        <v>0</v>
      </c>
      <c r="BC96" s="2">
        <v>0</v>
      </c>
      <c r="BD96" s="2">
        <v>210048.0414948228</v>
      </c>
      <c r="BE96" s="2">
        <v>55324.997186936787</v>
      </c>
      <c r="BF96" s="2">
        <v>796.06281685620286</v>
      </c>
      <c r="BG96" s="2">
        <v>0</v>
      </c>
      <c r="BH96" s="2">
        <v>69528.178537201005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48.832000000000001</v>
      </c>
      <c r="BZ96" s="2">
        <v>0</v>
      </c>
      <c r="CA96" s="2">
        <v>530.06600000000003</v>
      </c>
      <c r="CB96" s="2">
        <v>2.8374999999999999</v>
      </c>
      <c r="CC96" s="2">
        <v>44.104199999999999</v>
      </c>
      <c r="CD96" s="2">
        <v>80.415999999999997</v>
      </c>
      <c r="CE96" s="2">
        <v>0</v>
      </c>
      <c r="CF96" s="2">
        <v>0</v>
      </c>
      <c r="CG96" s="2">
        <v>234.90799999999999</v>
      </c>
      <c r="CH96" s="2">
        <v>15.86000000000001</v>
      </c>
      <c r="CI96" s="2">
        <v>0.5999999999999992</v>
      </c>
      <c r="CJ96" s="2">
        <v>0</v>
      </c>
      <c r="CK96" s="2">
        <v>31.8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1020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4078455.290991019</v>
      </c>
      <c r="D97" s="2">
        <v>0</v>
      </c>
      <c r="E97" s="2">
        <v>0</v>
      </c>
      <c r="F97" s="2">
        <v>0</v>
      </c>
      <c r="G97" s="2">
        <v>0</v>
      </c>
      <c r="H97" s="2">
        <v>175.8137197787008</v>
      </c>
      <c r="I97" s="2">
        <v>1057005.485870854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58.927435996740847</v>
      </c>
      <c r="AC97" s="2">
        <v>0</v>
      </c>
      <c r="AD97" s="2">
        <v>1.6834733484331299</v>
      </c>
      <c r="AE97" s="2">
        <v>0</v>
      </c>
      <c r="AF97" s="2">
        <v>4.1508000000000003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110154.52800000001</v>
      </c>
      <c r="AW97" s="2">
        <v>0</v>
      </c>
      <c r="AX97" s="2">
        <v>686378.39954775642</v>
      </c>
      <c r="AY97" s="2">
        <v>3765.125</v>
      </c>
      <c r="AZ97" s="2">
        <v>33931.440000000002</v>
      </c>
      <c r="BA97" s="2">
        <v>5357.6220000000003</v>
      </c>
      <c r="BB97" s="2">
        <v>3711.3</v>
      </c>
      <c r="BC97" s="2">
        <v>0</v>
      </c>
      <c r="BD97" s="2">
        <v>1957076.4371657679</v>
      </c>
      <c r="BE97" s="2">
        <v>46903.596850208611</v>
      </c>
      <c r="BF97" s="2">
        <v>23233.71335266345</v>
      </c>
      <c r="BG97" s="2">
        <v>0</v>
      </c>
      <c r="BH97" s="2">
        <v>150937.6432037676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371.858</v>
      </c>
      <c r="BZ97" s="2">
        <v>0</v>
      </c>
      <c r="CA97" s="2">
        <v>823.96400000000006</v>
      </c>
      <c r="CB97" s="2">
        <v>11.585000000000001</v>
      </c>
      <c r="CC97" s="2">
        <v>169.65719999999999</v>
      </c>
      <c r="CD97" s="2">
        <v>120.396</v>
      </c>
      <c r="CE97" s="2">
        <v>20.85</v>
      </c>
      <c r="CF97" s="2">
        <v>0</v>
      </c>
      <c r="CG97" s="2">
        <v>1313.3979999999999</v>
      </c>
      <c r="CH97" s="2">
        <v>14.25800000000001</v>
      </c>
      <c r="CI97" s="2">
        <v>42.97</v>
      </c>
      <c r="CJ97" s="2">
        <v>0</v>
      </c>
      <c r="CK97" s="2">
        <v>57.834000000000017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2200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7833202.0972440308</v>
      </c>
      <c r="D98" s="2">
        <v>0</v>
      </c>
      <c r="E98" s="2">
        <v>0</v>
      </c>
      <c r="F98" s="2">
        <v>0</v>
      </c>
      <c r="G98" s="2">
        <v>0</v>
      </c>
      <c r="H98" s="2">
        <v>185.46354699492159</v>
      </c>
      <c r="I98" s="2">
        <v>1550311.2808111589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106.6788005816241</v>
      </c>
      <c r="AC98" s="2">
        <v>0</v>
      </c>
      <c r="AD98" s="2">
        <v>1.127924559753545</v>
      </c>
      <c r="AE98" s="2">
        <v>0</v>
      </c>
      <c r="AF98" s="2">
        <v>0.88380000000000014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19823.892</v>
      </c>
      <c r="AW98" s="2">
        <v>0</v>
      </c>
      <c r="AX98" s="2">
        <v>437123.82645630167</v>
      </c>
      <c r="AY98" s="2">
        <v>1623.8625</v>
      </c>
      <c r="AZ98" s="2">
        <v>1252.56</v>
      </c>
      <c r="BA98" s="2">
        <v>32.574000000000012</v>
      </c>
      <c r="BB98" s="2">
        <v>34805.408000000003</v>
      </c>
      <c r="BC98" s="2">
        <v>0</v>
      </c>
      <c r="BD98" s="2">
        <v>5613629.6453949502</v>
      </c>
      <c r="BE98" s="2">
        <v>41776.785604266908</v>
      </c>
      <c r="BF98" s="2">
        <v>92149.971150754835</v>
      </c>
      <c r="BG98" s="2">
        <v>0</v>
      </c>
      <c r="BH98" s="2">
        <v>40672.291326597027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143.6145072178349</v>
      </c>
      <c r="BY98" s="2">
        <v>63.084000000000003</v>
      </c>
      <c r="BZ98" s="2">
        <v>0</v>
      </c>
      <c r="CA98" s="2">
        <v>307.51</v>
      </c>
      <c r="CB98" s="2">
        <v>4.9965000000000002</v>
      </c>
      <c r="CC98" s="2">
        <v>6.2628000000000004</v>
      </c>
      <c r="CD98" s="2">
        <v>0.7320000000000001</v>
      </c>
      <c r="CE98" s="2">
        <v>195.536</v>
      </c>
      <c r="CF98" s="2">
        <v>0</v>
      </c>
      <c r="CG98" s="2">
        <v>2206.5239999999999</v>
      </c>
      <c r="CH98" s="2">
        <v>10.926000000000011</v>
      </c>
      <c r="CI98" s="2">
        <v>31.097999999999999</v>
      </c>
      <c r="CJ98" s="2">
        <v>0</v>
      </c>
      <c r="CK98" s="2">
        <v>13.61999999999999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3140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  <c r="ET98" s="2"/>
    </row>
    <row r="99" spans="1:150" x14ac:dyDescent="0.35">
      <c r="A99" t="s">
        <v>385</v>
      </c>
      <c r="B99" t="s">
        <v>386</v>
      </c>
      <c r="C99" s="2">
        <v>7257701.7773212586</v>
      </c>
      <c r="D99" s="2">
        <v>0</v>
      </c>
      <c r="E99" s="2">
        <v>0</v>
      </c>
      <c r="F99" s="2">
        <v>0</v>
      </c>
      <c r="G99" s="2">
        <v>0</v>
      </c>
      <c r="H99" s="2">
        <v>259.12485416807579</v>
      </c>
      <c r="I99" s="2">
        <v>1585863.914775372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169.5041826487714</v>
      </c>
      <c r="AC99" s="2">
        <v>0</v>
      </c>
      <c r="AD99" s="2">
        <v>0.1150533179419525</v>
      </c>
      <c r="AE99" s="2">
        <v>0</v>
      </c>
      <c r="AF99" s="2">
        <v>3.6449250000000002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93841.338000000003</v>
      </c>
      <c r="AW99" s="2">
        <v>0</v>
      </c>
      <c r="AX99" s="2">
        <v>620243.42577245692</v>
      </c>
      <c r="AY99" s="2">
        <v>1186.4124999999999</v>
      </c>
      <c r="AZ99" s="2">
        <v>23319.599999999999</v>
      </c>
      <c r="BA99" s="2">
        <v>10996.84</v>
      </c>
      <c r="BB99" s="2">
        <v>32355.06</v>
      </c>
      <c r="BC99" s="2">
        <v>3374.8022446843288</v>
      </c>
      <c r="BD99" s="2">
        <v>4798572.8139278255</v>
      </c>
      <c r="BE99" s="2">
        <v>15486.75452750871</v>
      </c>
      <c r="BF99" s="2">
        <v>9061.3354203979197</v>
      </c>
      <c r="BG99" s="2">
        <v>0</v>
      </c>
      <c r="BH99" s="2">
        <v>63399.480153016462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1.319448</v>
      </c>
      <c r="BY99" s="2">
        <v>312.572</v>
      </c>
      <c r="BZ99" s="2">
        <v>0</v>
      </c>
      <c r="CA99" s="2">
        <v>572.48</v>
      </c>
      <c r="CB99" s="2">
        <v>3.6505000000000001</v>
      </c>
      <c r="CC99" s="2">
        <v>116.598</v>
      </c>
      <c r="CD99" s="2">
        <v>247.12</v>
      </c>
      <c r="CE99" s="2">
        <v>181.77</v>
      </c>
      <c r="CF99" s="2">
        <v>1.43</v>
      </c>
      <c r="CG99" s="2">
        <v>2499.3560000000002</v>
      </c>
      <c r="CH99" s="2">
        <v>4.9760000000000009</v>
      </c>
      <c r="CI99" s="2">
        <v>3.9599999999999991</v>
      </c>
      <c r="CJ99" s="2">
        <v>0</v>
      </c>
      <c r="CK99" s="2">
        <v>24.094000000000001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3300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  <c r="ET99" s="2"/>
    </row>
    <row r="100" spans="1:150" x14ac:dyDescent="0.35">
      <c r="A100" t="s">
        <v>387</v>
      </c>
      <c r="B100" t="s">
        <v>388</v>
      </c>
      <c r="C100" s="2">
        <v>7084478.079609408</v>
      </c>
      <c r="D100" s="2">
        <v>0</v>
      </c>
      <c r="E100" s="2">
        <v>0</v>
      </c>
      <c r="F100" s="2">
        <v>0</v>
      </c>
      <c r="G100" s="2">
        <v>0</v>
      </c>
      <c r="H100" s="2">
        <v>71.867162876668459</v>
      </c>
      <c r="I100" s="2">
        <v>575083.66398952075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116.8127161609853</v>
      </c>
      <c r="AC100" s="2">
        <v>0</v>
      </c>
      <c r="AD100" s="2">
        <v>17.397944660912351</v>
      </c>
      <c r="AE100" s="2">
        <v>0</v>
      </c>
      <c r="AF100" s="2">
        <v>10.067175000000001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1.704E-3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342220.48200000002</v>
      </c>
      <c r="AW100" s="2">
        <v>0</v>
      </c>
      <c r="AX100" s="2">
        <v>1817007.7394452209</v>
      </c>
      <c r="AY100" s="2">
        <v>11702.112499999999</v>
      </c>
      <c r="AZ100" s="2">
        <v>66096.12</v>
      </c>
      <c r="BA100" s="2">
        <v>17976.487000000001</v>
      </c>
      <c r="BB100" s="2">
        <v>116536.24400000001</v>
      </c>
      <c r="BC100" s="2">
        <v>0</v>
      </c>
      <c r="BD100" s="2">
        <v>3359027.2908427399</v>
      </c>
      <c r="BE100" s="2">
        <v>14916.352269845789</v>
      </c>
      <c r="BF100" s="2">
        <v>475940.65935148561</v>
      </c>
      <c r="BG100" s="2">
        <v>0</v>
      </c>
      <c r="BH100" s="2">
        <v>133307.08607444729</v>
      </c>
      <c r="BI100" s="2">
        <v>154605.7729406241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58.06919552638103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0.60501200000000011</v>
      </c>
      <c r="BY100" s="2">
        <v>1103.546</v>
      </c>
      <c r="BZ100" s="2">
        <v>0</v>
      </c>
      <c r="CA100" s="2">
        <v>1871.4159999999999</v>
      </c>
      <c r="CB100" s="2">
        <v>36.006500000000003</v>
      </c>
      <c r="CC100" s="2">
        <v>330.48059999999998</v>
      </c>
      <c r="CD100" s="2">
        <v>403.96600000000001</v>
      </c>
      <c r="CE100" s="2">
        <v>654.69799999999998</v>
      </c>
      <c r="CF100" s="2">
        <v>0</v>
      </c>
      <c r="CG100" s="2">
        <v>2480.3539999999998</v>
      </c>
      <c r="CH100" s="2">
        <v>3.9680000000000022</v>
      </c>
      <c r="CI100" s="2">
        <v>398.94400000000002</v>
      </c>
      <c r="CJ100" s="2">
        <v>0</v>
      </c>
      <c r="CK100" s="2">
        <v>51.298000000000002</v>
      </c>
      <c r="CL100" s="2">
        <v>20.988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0.03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400</v>
      </c>
      <c r="DB100" s="2">
        <v>1200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687970.38904979022</v>
      </c>
      <c r="D101" s="2">
        <v>0</v>
      </c>
      <c r="E101" s="2">
        <v>0</v>
      </c>
      <c r="F101" s="2">
        <v>0</v>
      </c>
      <c r="G101" s="2">
        <v>0</v>
      </c>
      <c r="H101" s="2">
        <v>14.951690840826</v>
      </c>
      <c r="I101" s="2">
        <v>146934.76336888081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0.38507000000000002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40942.584000000003</v>
      </c>
      <c r="AW101" s="2">
        <v>0</v>
      </c>
      <c r="AX101" s="2">
        <v>433801.7675688116</v>
      </c>
      <c r="AY101" s="2">
        <v>5866.0875000000005</v>
      </c>
      <c r="AZ101" s="2">
        <v>7243.32</v>
      </c>
      <c r="BA101" s="2">
        <v>6397.7650000000003</v>
      </c>
      <c r="BB101" s="2">
        <v>5140.6400000000003</v>
      </c>
      <c r="BC101" s="2">
        <v>0</v>
      </c>
      <c r="BD101" s="2">
        <v>39394.106868866853</v>
      </c>
      <c r="BE101" s="2">
        <v>0</v>
      </c>
      <c r="BF101" s="2">
        <v>0</v>
      </c>
      <c r="BG101" s="2">
        <v>0</v>
      </c>
      <c r="BH101" s="2">
        <v>0</v>
      </c>
      <c r="BI101" s="2">
        <v>2249.3547432311461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135.80000000000001</v>
      </c>
      <c r="BZ101" s="2">
        <v>0</v>
      </c>
      <c r="CA101" s="2">
        <v>414.01400000000001</v>
      </c>
      <c r="CB101" s="2">
        <v>18.049499999999998</v>
      </c>
      <c r="CC101" s="2">
        <v>36.2166</v>
      </c>
      <c r="CD101" s="2">
        <v>143.77000000000001</v>
      </c>
      <c r="CE101" s="2">
        <v>28.88</v>
      </c>
      <c r="CF101" s="2">
        <v>0</v>
      </c>
      <c r="CG101" s="2">
        <v>15.04</v>
      </c>
      <c r="CH101" s="2">
        <v>0</v>
      </c>
      <c r="CI101" s="2">
        <v>0</v>
      </c>
      <c r="CJ101" s="2">
        <v>0</v>
      </c>
      <c r="CK101" s="2">
        <v>0</v>
      </c>
      <c r="CL101" s="2">
        <v>0.21999999999999989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300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1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315967.55282307247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4.5832750588235296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30522.306</v>
      </c>
      <c r="AW102" s="2">
        <v>0</v>
      </c>
      <c r="AX102" s="2">
        <v>109329.990719453</v>
      </c>
      <c r="AY102" s="2">
        <v>2251.6</v>
      </c>
      <c r="AZ102" s="2">
        <v>9114.3599999999988</v>
      </c>
      <c r="BA102" s="2">
        <v>5800.2190000000001</v>
      </c>
      <c r="BB102" s="2">
        <v>0</v>
      </c>
      <c r="BC102" s="2">
        <v>0</v>
      </c>
      <c r="BD102" s="2">
        <v>156035.0319045262</v>
      </c>
      <c r="BE102" s="2">
        <v>0</v>
      </c>
      <c r="BF102" s="2">
        <v>0</v>
      </c>
      <c r="BG102" s="2">
        <v>0</v>
      </c>
      <c r="BH102" s="2">
        <v>2914.0451990932779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88.360000000000014</v>
      </c>
      <c r="BZ102" s="2">
        <v>0</v>
      </c>
      <c r="CA102" s="2">
        <v>140.80199999999999</v>
      </c>
      <c r="CB102" s="2">
        <v>6.9280000000000008</v>
      </c>
      <c r="CC102" s="2">
        <v>45.571800000000003</v>
      </c>
      <c r="CD102" s="2">
        <v>130.34200000000001</v>
      </c>
      <c r="CE102" s="2">
        <v>0</v>
      </c>
      <c r="CF102" s="2">
        <v>0</v>
      </c>
      <c r="CG102" s="2">
        <v>266.99400000000003</v>
      </c>
      <c r="CH102" s="2">
        <v>0</v>
      </c>
      <c r="CI102" s="2">
        <v>0</v>
      </c>
      <c r="CJ102" s="2">
        <v>0</v>
      </c>
      <c r="CK102" s="2">
        <v>1.0199999999999949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20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</row>
    <row r="104" spans="1:150" x14ac:dyDescent="0.35">
      <c r="A104" t="s">
        <v>395</v>
      </c>
      <c r="B104" t="s">
        <v>396</v>
      </c>
      <c r="C104" s="2">
        <v>1004280.078746284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63.052232547681228</v>
      </c>
      <c r="AC104" s="2">
        <v>0</v>
      </c>
      <c r="AD104" s="2">
        <v>2.71551724137931E-3</v>
      </c>
      <c r="AE104" s="2">
        <v>0</v>
      </c>
      <c r="AF104" s="2">
        <v>4.8116250000000003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163411.992</v>
      </c>
      <c r="AW104" s="2">
        <v>0</v>
      </c>
      <c r="AX104" s="2">
        <v>4927.4314852028692</v>
      </c>
      <c r="AY104" s="2">
        <v>0</v>
      </c>
      <c r="AZ104" s="2">
        <v>26440.080000000002</v>
      </c>
      <c r="BA104" s="2">
        <v>0</v>
      </c>
      <c r="BB104" s="2">
        <v>0</v>
      </c>
      <c r="BC104" s="2">
        <v>0</v>
      </c>
      <c r="BD104" s="2">
        <v>795526.73644221586</v>
      </c>
      <c r="BE104" s="2">
        <v>0</v>
      </c>
      <c r="BF104" s="2">
        <v>1265.14204183583</v>
      </c>
      <c r="BG104" s="2">
        <v>0</v>
      </c>
      <c r="BH104" s="2">
        <v>12708.69677703016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0.82038246153846139</v>
      </c>
      <c r="BY104" s="2">
        <v>506.19799999999998</v>
      </c>
      <c r="BZ104" s="2">
        <v>0</v>
      </c>
      <c r="CA104" s="2">
        <v>22.728000000000002</v>
      </c>
      <c r="CB104" s="2">
        <v>0</v>
      </c>
      <c r="CC104" s="2">
        <v>132.2004</v>
      </c>
      <c r="CD104" s="2">
        <v>0</v>
      </c>
      <c r="CE104" s="2">
        <v>0</v>
      </c>
      <c r="CF104" s="2">
        <v>0</v>
      </c>
      <c r="CG104" s="2">
        <v>1747.4374399999999</v>
      </c>
      <c r="CH104" s="2">
        <v>0</v>
      </c>
      <c r="CI104" s="2">
        <v>2.5840000000000001</v>
      </c>
      <c r="CJ104" s="2">
        <v>0</v>
      </c>
      <c r="CK104" s="2">
        <v>16.233999999999991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3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</row>
    <row r="107" spans="1:150" x14ac:dyDescent="0.35">
      <c r="A107" t="s">
        <v>401</v>
      </c>
      <c r="B107" t="s">
        <v>402</v>
      </c>
      <c r="C107" s="2">
        <v>121800.78322890949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6.8115670034959592</v>
      </c>
      <c r="AC107" s="2">
        <v>0</v>
      </c>
      <c r="AD107" s="2">
        <v>0</v>
      </c>
      <c r="AE107" s="2">
        <v>0</v>
      </c>
      <c r="AF107" s="2">
        <v>4.9724999999999998E-2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24535.35</v>
      </c>
      <c r="AW107" s="2">
        <v>0</v>
      </c>
      <c r="AX107" s="2">
        <v>681.38813326696027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84222.55342601861</v>
      </c>
      <c r="BE107" s="2">
        <v>0</v>
      </c>
      <c r="BF107" s="2">
        <v>0</v>
      </c>
      <c r="BG107" s="2">
        <v>0</v>
      </c>
      <c r="BH107" s="2">
        <v>12361.491669623931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77.89</v>
      </c>
      <c r="BZ107" s="2">
        <v>0</v>
      </c>
      <c r="CA107" s="2">
        <v>3.5059999999999998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342.15</v>
      </c>
      <c r="CH107" s="2">
        <v>0</v>
      </c>
      <c r="CI107" s="2">
        <v>0</v>
      </c>
      <c r="CJ107" s="2">
        <v>0</v>
      </c>
      <c r="CK107" s="2">
        <v>19.649999999999999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8666830.2452638205</v>
      </c>
      <c r="D108" s="2">
        <v>0</v>
      </c>
      <c r="E108" s="2">
        <v>0</v>
      </c>
      <c r="F108" s="2">
        <v>0</v>
      </c>
      <c r="G108" s="2">
        <v>-12.0094871267373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263.45385771103429</v>
      </c>
      <c r="AC108" s="2">
        <v>0</v>
      </c>
      <c r="AD108" s="2">
        <v>12.87030674033714</v>
      </c>
      <c r="AE108" s="2">
        <v>0</v>
      </c>
      <c r="AF108" s="2">
        <v>6.8361749999999999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1336703.8799999999</v>
      </c>
      <c r="AW108" s="2">
        <v>0</v>
      </c>
      <c r="AX108" s="2">
        <v>593480.74914253119</v>
      </c>
      <c r="AY108" s="2">
        <v>16635.9375</v>
      </c>
      <c r="AZ108" s="2">
        <v>453547.2</v>
      </c>
      <c r="BA108" s="2">
        <v>123787.78599999999</v>
      </c>
      <c r="BB108" s="2">
        <v>0</v>
      </c>
      <c r="BC108" s="2">
        <v>0</v>
      </c>
      <c r="BD108" s="2">
        <v>4581592.8193900669</v>
      </c>
      <c r="BE108" s="2">
        <v>0</v>
      </c>
      <c r="BF108" s="2">
        <v>254134.42779562599</v>
      </c>
      <c r="BG108" s="2">
        <v>0</v>
      </c>
      <c r="BH108" s="2">
        <v>165871.2170734274</v>
      </c>
      <c r="BI108" s="2">
        <v>1141088.2378492809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14.873432480730401</v>
      </c>
      <c r="BY108" s="2">
        <v>4260.8040000000001</v>
      </c>
      <c r="BZ108" s="2">
        <v>0</v>
      </c>
      <c r="CA108" s="2">
        <v>1223.2380000000001</v>
      </c>
      <c r="CB108" s="2">
        <v>51.1875</v>
      </c>
      <c r="CC108" s="2">
        <v>2267.7359999999999</v>
      </c>
      <c r="CD108" s="2">
        <v>2781.748</v>
      </c>
      <c r="CE108" s="2">
        <v>0</v>
      </c>
      <c r="CF108" s="2">
        <v>0</v>
      </c>
      <c r="CG108" s="2">
        <v>8725.344000000001</v>
      </c>
      <c r="CH108" s="2">
        <v>0</v>
      </c>
      <c r="CI108" s="2">
        <v>450.29599999999999</v>
      </c>
      <c r="CJ108" s="2">
        <v>0</v>
      </c>
      <c r="CK108" s="2">
        <v>104.98756015523929</v>
      </c>
      <c r="CL108" s="2">
        <v>166.57841567291311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1620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15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516775.76630432572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1.6152878053657409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153171.49799999999</v>
      </c>
      <c r="AW109" s="2">
        <v>0</v>
      </c>
      <c r="AX109" s="2">
        <v>34938.910181140738</v>
      </c>
      <c r="AY109" s="2">
        <v>0</v>
      </c>
      <c r="AZ109" s="2">
        <v>134159.4</v>
      </c>
      <c r="BA109" s="2">
        <v>63596.106999962241</v>
      </c>
      <c r="BB109" s="2">
        <v>0</v>
      </c>
      <c r="BC109" s="2">
        <v>0</v>
      </c>
      <c r="BD109" s="2">
        <v>42542.11881666605</v>
      </c>
      <c r="BE109" s="2">
        <v>0</v>
      </c>
      <c r="BF109" s="2">
        <v>0</v>
      </c>
      <c r="BG109" s="2">
        <v>0</v>
      </c>
      <c r="BH109" s="2">
        <v>0</v>
      </c>
      <c r="BI109" s="2">
        <v>88367.732306594931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523.48400000000004</v>
      </c>
      <c r="BZ109" s="2">
        <v>0</v>
      </c>
      <c r="CA109" s="2">
        <v>91.366</v>
      </c>
      <c r="CB109" s="2">
        <v>0</v>
      </c>
      <c r="CC109" s="2">
        <v>670.79700000000003</v>
      </c>
      <c r="CD109" s="2">
        <v>1429.125999999151</v>
      </c>
      <c r="CE109" s="2">
        <v>0</v>
      </c>
      <c r="CF109" s="2">
        <v>0</v>
      </c>
      <c r="CG109" s="2">
        <v>100.71</v>
      </c>
      <c r="CH109" s="2">
        <v>0</v>
      </c>
      <c r="CI109" s="2">
        <v>0</v>
      </c>
      <c r="CJ109" s="2">
        <v>0</v>
      </c>
      <c r="CK109" s="2">
        <v>0</v>
      </c>
      <c r="CL109" s="2">
        <v>13.34400000000001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3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3617833.9843358011</v>
      </c>
      <c r="D110" s="2">
        <v>0</v>
      </c>
      <c r="E110" s="2">
        <v>0</v>
      </c>
      <c r="F110" s="2">
        <v>0</v>
      </c>
      <c r="G110" s="2">
        <v>0</v>
      </c>
      <c r="H110" s="2">
        <v>16.960210294863849</v>
      </c>
      <c r="I110" s="2">
        <v>242379.33733770999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20.10576252415153</v>
      </c>
      <c r="AC110" s="2">
        <v>0</v>
      </c>
      <c r="AD110" s="2">
        <v>0</v>
      </c>
      <c r="AE110" s="2">
        <v>0</v>
      </c>
      <c r="AF110" s="2">
        <v>0.28034999999999999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170287.85399999999</v>
      </c>
      <c r="AW110" s="2">
        <v>20908.8</v>
      </c>
      <c r="AX110" s="2">
        <v>1533722.584321571</v>
      </c>
      <c r="AY110" s="2">
        <v>7347.4375</v>
      </c>
      <c r="AZ110" s="2">
        <v>53921.04</v>
      </c>
      <c r="BA110" s="2">
        <v>13826.15</v>
      </c>
      <c r="BB110" s="2">
        <v>123363.96799999999</v>
      </c>
      <c r="BC110" s="2">
        <v>4078.5937144630479</v>
      </c>
      <c r="BD110" s="2">
        <v>1168647.431999767</v>
      </c>
      <c r="BE110" s="2">
        <v>8029.7474268002188</v>
      </c>
      <c r="BF110" s="2">
        <v>0</v>
      </c>
      <c r="BG110" s="2">
        <v>0</v>
      </c>
      <c r="BH110" s="2">
        <v>39352.546052744037</v>
      </c>
      <c r="BI110" s="2">
        <v>231968.4939827472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545.29399999999998</v>
      </c>
      <c r="BZ110" s="2">
        <v>10.56</v>
      </c>
      <c r="CA110" s="2">
        <v>1476.7919999999999</v>
      </c>
      <c r="CB110" s="2">
        <v>22.607500000000002</v>
      </c>
      <c r="CC110" s="2">
        <v>269.60520000000002</v>
      </c>
      <c r="CD110" s="2">
        <v>310.7</v>
      </c>
      <c r="CE110" s="2">
        <v>693.05600000000004</v>
      </c>
      <c r="CF110" s="2">
        <v>2.5099999999999998</v>
      </c>
      <c r="CG110" s="2">
        <v>880.45399999992492</v>
      </c>
      <c r="CH110" s="2">
        <v>2.5199999999999969</v>
      </c>
      <c r="CI110" s="2">
        <v>0</v>
      </c>
      <c r="CJ110" s="2">
        <v>0</v>
      </c>
      <c r="CK110" s="2">
        <v>14.06999999999999</v>
      </c>
      <c r="CL110" s="2">
        <v>41.963192307692303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500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481222527.31869167</v>
      </c>
      <c r="D112" s="2">
        <v>0</v>
      </c>
      <c r="E112" s="2">
        <v>2115923.2962919469</v>
      </c>
      <c r="F112" s="2">
        <v>196.1564898219971</v>
      </c>
      <c r="G112" s="2">
        <v>111364.1840925323</v>
      </c>
      <c r="H112" s="2">
        <v>4793.1302123235528</v>
      </c>
      <c r="I112" s="2">
        <v>41696896.390255637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4385.6082462447876</v>
      </c>
      <c r="AC112" s="2">
        <v>0</v>
      </c>
      <c r="AD112" s="2">
        <v>1595.596659209205</v>
      </c>
      <c r="AE112" s="2">
        <v>9.6100000000000005E-2</v>
      </c>
      <c r="AF112" s="2">
        <v>1054.9460249999991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0.28746820000000001</v>
      </c>
      <c r="AM112" s="2">
        <v>1.9097</v>
      </c>
      <c r="AN112" s="2">
        <v>7.9880000000000003E-3</v>
      </c>
      <c r="AO112" s="2">
        <v>0.70981799999999995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35612836.613999613</v>
      </c>
      <c r="AW112" s="2">
        <v>371670.12</v>
      </c>
      <c r="AX112" s="2">
        <v>72543711.95573163</v>
      </c>
      <c r="AY112" s="2">
        <v>273891.14999986067</v>
      </c>
      <c r="AZ112" s="2">
        <v>5310442.9199997894</v>
      </c>
      <c r="BA112" s="2">
        <v>2275803.6919997521</v>
      </c>
      <c r="BB112" s="2">
        <v>1636911.852</v>
      </c>
      <c r="BC112" s="2">
        <v>325725.30576989328</v>
      </c>
      <c r="BD112" s="2">
        <v>139403268.49007291</v>
      </c>
      <c r="BE112" s="2">
        <v>5222182.5694818683</v>
      </c>
      <c r="BF112" s="2">
        <v>53069172.737403519</v>
      </c>
      <c r="BG112" s="2">
        <v>2735.0826453299292</v>
      </c>
      <c r="BH112" s="2">
        <v>21066920.603723571</v>
      </c>
      <c r="BI112" s="2">
        <v>100140645.8918269</v>
      </c>
      <c r="BJ112" s="2">
        <v>0</v>
      </c>
      <c r="BK112" s="2">
        <v>0</v>
      </c>
      <c r="BL112" s="2">
        <v>0</v>
      </c>
      <c r="BM112" s="2">
        <v>0</v>
      </c>
      <c r="BN112" s="2">
        <v>7378.6314807091094</v>
      </c>
      <c r="BO112" s="2">
        <v>27095.2804241999</v>
      </c>
      <c r="BP112" s="2">
        <v>341.88946121912352</v>
      </c>
      <c r="BQ112" s="2">
        <v>7608.6620309757673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1115.56222347261</v>
      </c>
      <c r="BY112" s="2">
        <v>111886.8039999988</v>
      </c>
      <c r="BZ112" s="2">
        <v>185.10400000000001</v>
      </c>
      <c r="CA112" s="2">
        <v>81114.319999998916</v>
      </c>
      <c r="CB112" s="2">
        <v>842.74199999957148</v>
      </c>
      <c r="CC112" s="2">
        <v>26552.214599998941</v>
      </c>
      <c r="CD112" s="2">
        <v>51141.655999994429</v>
      </c>
      <c r="CE112" s="2">
        <v>9196.134</v>
      </c>
      <c r="CF112" s="2">
        <v>214.858</v>
      </c>
      <c r="CG112" s="2">
        <v>154740.55552358599</v>
      </c>
      <c r="CH112" s="2">
        <v>1874.2842569298521</v>
      </c>
      <c r="CI112" s="2">
        <v>78073.793478620384</v>
      </c>
      <c r="CJ112" s="2">
        <v>2.323999999999999</v>
      </c>
      <c r="CK112" s="2">
        <v>15731.239744028409</v>
      </c>
      <c r="CL112" s="2">
        <v>16828.257907435949</v>
      </c>
      <c r="CM112" s="2">
        <v>0</v>
      </c>
      <c r="CN112" s="2">
        <v>0</v>
      </c>
      <c r="CO112" s="2">
        <v>0</v>
      </c>
      <c r="CP112" s="2">
        <v>0</v>
      </c>
      <c r="CQ112" s="2">
        <v>3.996</v>
      </c>
      <c r="CR112" s="2">
        <v>27.795999999999999</v>
      </c>
      <c r="CS112" s="2">
        <v>0.21</v>
      </c>
      <c r="CT112" s="2">
        <v>8.2340000000000018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52170</v>
      </c>
      <c r="DB112" s="2">
        <v>84960</v>
      </c>
      <c r="DC112" s="2">
        <v>7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254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4" width="20" customWidth="1"/>
    <col min="5" max="5" width="21" customWidth="1"/>
    <col min="6" max="6" width="20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35612836.613999613</v>
      </c>
      <c r="C2" s="2">
        <v>1406824.780060112</v>
      </c>
      <c r="D2" s="2">
        <v>25.314337022466951</v>
      </c>
      <c r="E2" s="2">
        <v>111886.8039999988</v>
      </c>
      <c r="F2" s="2">
        <v>318.29344784931021</v>
      </c>
    </row>
    <row r="3" spans="1:6" x14ac:dyDescent="0.35">
      <c r="A3" t="s">
        <v>7</v>
      </c>
      <c r="B3" s="2">
        <v>371670.12</v>
      </c>
      <c r="C3" s="2">
        <v>3855.1236051746632</v>
      </c>
      <c r="D3" s="2">
        <v>96.409391258198283</v>
      </c>
      <c r="E3" s="2">
        <v>185.10400000000001</v>
      </c>
      <c r="F3" s="2">
        <v>2007.898910882531</v>
      </c>
    </row>
    <row r="4" spans="1:6" x14ac:dyDescent="0.35">
      <c r="A4" t="s">
        <v>8</v>
      </c>
      <c r="B4" s="2">
        <v>72543711.955731645</v>
      </c>
      <c r="C4" s="2">
        <v>1061141.1487441461</v>
      </c>
      <c r="D4" s="2">
        <v>68.363866618108901</v>
      </c>
      <c r="E4" s="2">
        <v>81114.31999999893</v>
      </c>
      <c r="F4" s="2">
        <v>894.3391494341887</v>
      </c>
    </row>
    <row r="5" spans="1:6" x14ac:dyDescent="0.35">
      <c r="A5" t="s">
        <v>9</v>
      </c>
      <c r="B5" s="2">
        <v>273891.14999986067</v>
      </c>
      <c r="C5" s="2">
        <v>4456.0582892005459</v>
      </c>
      <c r="D5" s="2">
        <v>61.464893909410478</v>
      </c>
      <c r="E5" s="2">
        <v>842.74199999957148</v>
      </c>
      <c r="F5" s="2">
        <v>325</v>
      </c>
    </row>
    <row r="6" spans="1:6" x14ac:dyDescent="0.35">
      <c r="A6" t="s">
        <v>10</v>
      </c>
      <c r="B6" s="2">
        <v>5310442.9199997894</v>
      </c>
      <c r="C6" s="2">
        <v>155571.7747380106</v>
      </c>
      <c r="D6" s="2">
        <v>34.135002502496327</v>
      </c>
      <c r="E6" s="2">
        <v>26552.214599998941</v>
      </c>
      <c r="F6" s="2">
        <v>200</v>
      </c>
    </row>
    <row r="7" spans="1:6" x14ac:dyDescent="0.35">
      <c r="A7" t="s">
        <v>11</v>
      </c>
      <c r="B7" s="2">
        <v>2275803.6919997521</v>
      </c>
      <c r="C7" s="2">
        <v>50951.439693372697</v>
      </c>
      <c r="D7" s="2">
        <v>44.666131235851367</v>
      </c>
      <c r="E7" s="2">
        <v>51141.655999994429</v>
      </c>
      <c r="F7" s="2">
        <v>44.5</v>
      </c>
    </row>
    <row r="8" spans="1:6" x14ac:dyDescent="0.35">
      <c r="A8" t="s">
        <v>12</v>
      </c>
      <c r="B8" s="2">
        <v>1636911.852</v>
      </c>
      <c r="C8" s="2">
        <v>23289.041311270968</v>
      </c>
      <c r="D8" s="2">
        <v>70.286785536672127</v>
      </c>
      <c r="E8" s="2">
        <v>9196.134</v>
      </c>
      <c r="F8" s="2">
        <v>178</v>
      </c>
    </row>
    <row r="9" spans="1:6" x14ac:dyDescent="0.35">
      <c r="A9" t="s">
        <v>13</v>
      </c>
      <c r="B9" s="2">
        <v>325725.30576989328</v>
      </c>
      <c r="C9" s="2">
        <v>10070.34110529719</v>
      </c>
      <c r="D9" s="2">
        <v>32.345012186186587</v>
      </c>
      <c r="E9" s="2">
        <v>214.858</v>
      </c>
      <c r="F9" s="2">
        <v>1516.002689077872</v>
      </c>
    </row>
    <row r="10" spans="1:6" x14ac:dyDescent="0.35">
      <c r="A10" t="s">
        <v>14</v>
      </c>
      <c r="B10" s="2">
        <v>139403268.49007291</v>
      </c>
      <c r="C10" s="2">
        <v>4678068.6273121508</v>
      </c>
      <c r="D10" s="2">
        <v>29.799320958266701</v>
      </c>
      <c r="E10" s="2">
        <v>154740.55552358611</v>
      </c>
      <c r="F10" s="2">
        <v>900.88385697196634</v>
      </c>
    </row>
    <row r="11" spans="1:6" x14ac:dyDescent="0.35">
      <c r="A11" t="s">
        <v>16</v>
      </c>
      <c r="B11" s="2">
        <v>53069172.737403527</v>
      </c>
      <c r="C11" s="2">
        <v>1915444.1591736551</v>
      </c>
      <c r="D11" s="2">
        <v>27.7059357137815</v>
      </c>
      <c r="E11" s="2">
        <v>78073.79347862037</v>
      </c>
      <c r="F11" s="2">
        <v>679.7309362447711</v>
      </c>
    </row>
    <row r="12" spans="1:6" x14ac:dyDescent="0.35">
      <c r="A12" t="s">
        <v>17</v>
      </c>
      <c r="B12" s="2">
        <v>2735.0826453299292</v>
      </c>
      <c r="C12" s="2">
        <v>121.4139689543876</v>
      </c>
      <c r="D12" s="2">
        <v>22.52691901009706</v>
      </c>
      <c r="E12" s="2">
        <v>2.323999999999999</v>
      </c>
      <c r="F12" s="2">
        <v>1176.8858198493681</v>
      </c>
    </row>
    <row r="13" spans="1:6" x14ac:dyDescent="0.35">
      <c r="A13" t="s">
        <v>18</v>
      </c>
      <c r="B13" s="2">
        <v>21066920.603723578</v>
      </c>
      <c r="C13" s="2">
        <v>1179332.121649086</v>
      </c>
      <c r="D13" s="2">
        <v>17.863433223768421</v>
      </c>
      <c r="E13" s="2">
        <v>15731.239744028409</v>
      </c>
      <c r="F13" s="2">
        <v>1339.1773913890411</v>
      </c>
    </row>
    <row r="14" spans="1:6" x14ac:dyDescent="0.35">
      <c r="A14" t="s">
        <v>15</v>
      </c>
      <c r="B14" s="2">
        <v>5222182.5694818674</v>
      </c>
      <c r="C14" s="2">
        <v>74971.370277194073</v>
      </c>
      <c r="D14" s="2">
        <v>69.655690567929099</v>
      </c>
      <c r="E14" s="2">
        <v>1874.2842569298521</v>
      </c>
      <c r="F14" s="2">
        <v>2786.2276227171642</v>
      </c>
    </row>
    <row r="15" spans="1:6" x14ac:dyDescent="0.35">
      <c r="A15" t="s">
        <v>19</v>
      </c>
      <c r="B15" s="2">
        <v>100140645.8918269</v>
      </c>
      <c r="C15" s="2">
        <v>2818913.5020885472</v>
      </c>
      <c r="D15" s="2">
        <v>35.52455434252672</v>
      </c>
      <c r="E15" s="2">
        <v>16828.257907435949</v>
      </c>
      <c r="F15" s="2">
        <v>5950.7434722388862</v>
      </c>
    </row>
    <row r="16" spans="1:6" x14ac:dyDescent="0.35">
      <c r="A16" t="s">
        <v>29</v>
      </c>
      <c r="B16" s="2">
        <v>7378.6314807091076</v>
      </c>
      <c r="C16" s="2">
        <v>243.5677374047994</v>
      </c>
      <c r="D16" s="2">
        <v>30.29396076560883</v>
      </c>
      <c r="E16" s="2">
        <v>3.996</v>
      </c>
      <c r="F16" s="2">
        <v>1846.504374551829</v>
      </c>
    </row>
    <row r="17" spans="1:6" x14ac:dyDescent="0.35">
      <c r="A17" t="s">
        <v>30</v>
      </c>
      <c r="B17" s="2">
        <v>27095.2804241999</v>
      </c>
      <c r="C17" s="2">
        <v>1791.24529665007</v>
      </c>
      <c r="D17" s="2">
        <v>15.12650471427483</v>
      </c>
      <c r="E17" s="2">
        <v>27.795999999999999</v>
      </c>
      <c r="F17" s="2">
        <v>974.79063261620036</v>
      </c>
    </row>
    <row r="18" spans="1:6" x14ac:dyDescent="0.35">
      <c r="A18" t="s">
        <v>31</v>
      </c>
      <c r="B18" s="2">
        <v>341.88946121912352</v>
      </c>
      <c r="C18" s="2">
        <v>11.156699080710469</v>
      </c>
      <c r="D18" s="2">
        <v>30.64432039851626</v>
      </c>
      <c r="E18" s="2">
        <v>0.21</v>
      </c>
      <c r="F18" s="2">
        <v>1628.045053424398</v>
      </c>
    </row>
    <row r="19" spans="1:6" x14ac:dyDescent="0.35">
      <c r="A19" t="s">
        <v>32</v>
      </c>
      <c r="B19" s="2">
        <v>7608.6620309757673</v>
      </c>
      <c r="C19" s="2">
        <v>566.11001543181453</v>
      </c>
      <c r="D19" s="2">
        <v>13.44025334929302</v>
      </c>
      <c r="E19" s="2">
        <v>8.234</v>
      </c>
      <c r="F19" s="2">
        <v>924.05416941653721</v>
      </c>
    </row>
    <row r="20" spans="1:6" x14ac:dyDescent="0.35">
      <c r="A20" t="s">
        <v>34</v>
      </c>
      <c r="B20" s="2">
        <v>41696896.390255652</v>
      </c>
      <c r="C20" s="2">
        <v>355257.07760000002</v>
      </c>
      <c r="D20" s="2">
        <v>117.3710504853167</v>
      </c>
      <c r="E20" s="2">
        <v>84960</v>
      </c>
    </row>
    <row r="21" spans="1:6" x14ac:dyDescent="0.35">
      <c r="A21" t="s">
        <v>35</v>
      </c>
      <c r="B21" s="2">
        <v>2115923.2962919469</v>
      </c>
      <c r="C21" s="2">
        <v>20031.140781591999</v>
      </c>
      <c r="D21" s="2">
        <v>105631.6921418882</v>
      </c>
      <c r="E21" s="2">
        <v>7</v>
      </c>
      <c r="F21" s="2">
        <v>302274.75661313528</v>
      </c>
    </row>
    <row r="22" spans="1:6" x14ac:dyDescent="0.35">
      <c r="A22" t="s">
        <v>36</v>
      </c>
      <c r="B22" s="2">
        <v>111364.1840925323</v>
      </c>
      <c r="C22" s="2">
        <v>28374.037210458919</v>
      </c>
      <c r="D22" s="2">
        <v>3924.8621289423868</v>
      </c>
      <c r="E22" s="2">
        <v>254</v>
      </c>
      <c r="F22" s="2">
        <v>13.28611120168603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2" customWidth="1"/>
    <col min="5" max="6" width="20" customWidth="1"/>
    <col min="7" max="7" width="19" customWidth="1"/>
    <col min="8" max="10" width="20" customWidth="1"/>
    <col min="11" max="12" width="21" customWidth="1"/>
    <col min="13" max="19" width="20" customWidth="1"/>
    <col min="20" max="20" width="21" customWidth="1"/>
    <col min="21" max="24" width="20" customWidth="1"/>
    <col min="25" max="28" width="24" customWidth="1"/>
    <col min="29" max="33" width="20" customWidth="1"/>
    <col min="34" max="34" width="12" customWidth="1"/>
    <col min="35" max="46" width="20" customWidth="1"/>
    <col min="47" max="47" width="32" customWidth="1"/>
    <col min="48" max="56" width="20" customWidth="1"/>
    <col min="57" max="57" width="22" customWidth="1"/>
    <col min="58" max="58" width="20" customWidth="1"/>
    <col min="59" max="59" width="22" customWidth="1"/>
    <col min="60" max="60" width="21" customWidth="1"/>
    <col min="61" max="61" width="22" customWidth="1"/>
    <col min="62" max="63" width="21" customWidth="1"/>
    <col min="64" max="65" width="20" customWidth="1"/>
    <col min="66" max="69" width="22" customWidth="1"/>
    <col min="70" max="71" width="19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7430942.1893311497</v>
      </c>
      <c r="D2" s="2">
        <v>181.50772538108171</v>
      </c>
      <c r="E2" s="2">
        <v>0</v>
      </c>
      <c r="F2" s="2">
        <v>365.94955197112898</v>
      </c>
      <c r="G2" s="2">
        <v>0</v>
      </c>
      <c r="H2" s="2">
        <v>0</v>
      </c>
      <c r="I2" s="2">
        <v>0</v>
      </c>
      <c r="J2" s="2">
        <v>0</v>
      </c>
      <c r="K2" s="2">
        <v>5809.2</v>
      </c>
      <c r="L2" s="2">
        <v>110863.03999999999</v>
      </c>
      <c r="M2" s="2">
        <v>0</v>
      </c>
      <c r="N2" s="2">
        <v>4640.7251788093527</v>
      </c>
      <c r="O2" s="2">
        <v>5902.3028966337679</v>
      </c>
      <c r="P2" s="2">
        <v>0</v>
      </c>
      <c r="Q2" s="2">
        <v>5156.0084531815264</v>
      </c>
      <c r="R2" s="2">
        <v>39.414390001105623</v>
      </c>
      <c r="S2" s="2">
        <v>2671.734681136681</v>
      </c>
      <c r="T2" s="2">
        <v>513.00708991109855</v>
      </c>
      <c r="U2" s="2">
        <v>2.0182170285561321</v>
      </c>
      <c r="V2" s="2">
        <v>0</v>
      </c>
      <c r="W2" s="2">
        <v>0</v>
      </c>
      <c r="X2" s="2">
        <v>45527.409762858188</v>
      </c>
      <c r="Y2" s="2">
        <v>0</v>
      </c>
      <c r="Z2" s="2">
        <v>14.861419118542051</v>
      </c>
      <c r="AA2" s="2">
        <v>2.0537404317369869</v>
      </c>
      <c r="AB2" s="2">
        <v>0</v>
      </c>
      <c r="AC2" s="2">
        <v>284901.39015923202</v>
      </c>
      <c r="AD2" s="2">
        <v>3970686.8501344272</v>
      </c>
      <c r="AE2" s="2">
        <v>0</v>
      </c>
      <c r="AF2" s="2">
        <v>186130.94055973791</v>
      </c>
      <c r="AG2" s="2">
        <v>288275.78399999999</v>
      </c>
      <c r="AH2" s="2">
        <v>0</v>
      </c>
      <c r="AI2" s="2">
        <v>284409.89303392411</v>
      </c>
      <c r="AJ2" s="2">
        <v>3021.6875</v>
      </c>
      <c r="AK2" s="2">
        <v>148638.24</v>
      </c>
      <c r="AL2" s="2">
        <v>27945.999999948592</v>
      </c>
      <c r="AM2" s="2">
        <v>98.256000000000014</v>
      </c>
      <c r="AN2" s="2">
        <v>0</v>
      </c>
      <c r="AO2" s="2">
        <v>0</v>
      </c>
      <c r="AP2" s="2">
        <v>2236095.0448708781</v>
      </c>
      <c r="AQ2" s="2">
        <v>0</v>
      </c>
      <c r="AR2" s="2">
        <v>700.48055166466509</v>
      </c>
      <c r="AS2" s="2">
        <v>37.622521354456062</v>
      </c>
      <c r="AT2" s="2">
        <v>0</v>
      </c>
      <c r="AU2" s="2">
        <v>0</v>
      </c>
      <c r="AV2" s="2">
        <v>809.21</v>
      </c>
      <c r="AW2" s="2">
        <v>0</v>
      </c>
      <c r="AX2" s="2">
        <v>678.27200000000005</v>
      </c>
      <c r="AY2" s="2">
        <v>9.2974999999999994</v>
      </c>
      <c r="AZ2" s="2">
        <v>743.19119999999998</v>
      </c>
      <c r="BA2" s="2">
        <v>627.99999999884471</v>
      </c>
      <c r="BB2" s="2">
        <v>0.55200000000000005</v>
      </c>
      <c r="BC2" s="2">
        <v>0</v>
      </c>
      <c r="BD2" s="2">
        <v>0</v>
      </c>
      <c r="BE2" s="2">
        <v>145.22999999999999</v>
      </c>
      <c r="BF2" s="2">
        <v>4011.058</v>
      </c>
      <c r="BG2" s="2">
        <v>0</v>
      </c>
      <c r="BH2" s="2">
        <v>136.916</v>
      </c>
      <c r="BI2" s="2">
        <v>810.66399999999999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0.35</v>
      </c>
      <c r="BP2" s="2">
        <v>4.0000000000000008E-2</v>
      </c>
      <c r="BQ2" s="2">
        <v>0</v>
      </c>
      <c r="BR2" s="2">
        <v>20</v>
      </c>
      <c r="BS2" s="2">
        <v>0</v>
      </c>
      <c r="BT2" s="2">
        <v>0</v>
      </c>
    </row>
    <row r="3" spans="1:72" x14ac:dyDescent="0.35">
      <c r="A3" t="s">
        <v>194</v>
      </c>
      <c r="B3" t="s">
        <v>195</v>
      </c>
      <c r="C3" s="2">
        <v>388045.76408590807</v>
      </c>
      <c r="D3" s="2">
        <v>13.67007667145767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4735.1000000000004</v>
      </c>
      <c r="M3" s="2">
        <v>0</v>
      </c>
      <c r="N3" s="2">
        <v>1386.823425353241</v>
      </c>
      <c r="O3" s="2">
        <v>2360.9425348491791</v>
      </c>
      <c r="P3" s="2">
        <v>0</v>
      </c>
      <c r="Q3" s="2">
        <v>149.88159038580531</v>
      </c>
      <c r="R3" s="2">
        <v>0</v>
      </c>
      <c r="S3" s="2">
        <v>1.001747992060571</v>
      </c>
      <c r="T3" s="2">
        <v>0</v>
      </c>
      <c r="U3" s="2">
        <v>0</v>
      </c>
      <c r="V3" s="2">
        <v>0</v>
      </c>
      <c r="W3" s="2">
        <v>4843.3348420190932</v>
      </c>
      <c r="X3" s="2">
        <v>192.99253085829511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159951.42278604169</v>
      </c>
      <c r="AE3" s="2">
        <v>0</v>
      </c>
      <c r="AF3" s="2">
        <v>21050.26225956501</v>
      </c>
      <c r="AG3" s="2">
        <v>58494.144</v>
      </c>
      <c r="AH3" s="2">
        <v>0</v>
      </c>
      <c r="AI3" s="2">
        <v>3540.7362872665622</v>
      </c>
      <c r="AJ3" s="2">
        <v>0</v>
      </c>
      <c r="AK3" s="2">
        <v>41.88</v>
      </c>
      <c r="AL3" s="2">
        <v>0</v>
      </c>
      <c r="AM3" s="2">
        <v>0</v>
      </c>
      <c r="AN3" s="2">
        <v>0</v>
      </c>
      <c r="AO3" s="2">
        <v>141103.46860457509</v>
      </c>
      <c r="AP3" s="2">
        <v>3863.8501484597941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184.60400000000001</v>
      </c>
      <c r="AW3" s="2">
        <v>0</v>
      </c>
      <c r="AX3" s="2">
        <v>18.260000000000002</v>
      </c>
      <c r="AY3" s="2">
        <v>0</v>
      </c>
      <c r="AZ3" s="2">
        <v>0.2094</v>
      </c>
      <c r="BA3" s="2">
        <v>0</v>
      </c>
      <c r="BB3" s="2">
        <v>0</v>
      </c>
      <c r="BC3" s="2">
        <v>0</v>
      </c>
      <c r="BD3" s="2">
        <v>182.7099999999806</v>
      </c>
      <c r="BE3" s="2">
        <v>0</v>
      </c>
      <c r="BF3" s="2">
        <v>6.5300000000000047</v>
      </c>
      <c r="BG3" s="2">
        <v>0</v>
      </c>
      <c r="BH3" s="2">
        <v>13.469999999979789</v>
      </c>
      <c r="BI3" s="2">
        <v>25.08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4787267.9883461921</v>
      </c>
      <c r="D4" s="2">
        <v>34.313157580077458</v>
      </c>
      <c r="E4" s="2">
        <v>0</v>
      </c>
      <c r="F4" s="2">
        <v>0</v>
      </c>
      <c r="G4" s="2">
        <v>0</v>
      </c>
      <c r="H4" s="2">
        <v>0</v>
      </c>
      <c r="I4" s="2">
        <v>8461.9215999999997</v>
      </c>
      <c r="J4" s="2">
        <v>1071315.98507243</v>
      </c>
      <c r="K4" s="2">
        <v>451.28000000000048</v>
      </c>
      <c r="L4" s="2">
        <v>2182.659999999998</v>
      </c>
      <c r="M4" s="2">
        <v>0</v>
      </c>
      <c r="N4" s="2">
        <v>2080.035841446936</v>
      </c>
      <c r="O4" s="2">
        <v>673.57861002999505</v>
      </c>
      <c r="P4" s="2">
        <v>0</v>
      </c>
      <c r="Q4" s="2">
        <v>976.25005331229534</v>
      </c>
      <c r="R4" s="2">
        <v>1.2016484400342009</v>
      </c>
      <c r="S4" s="2">
        <v>81.343522708602578</v>
      </c>
      <c r="T4" s="2">
        <v>1.391519508454482</v>
      </c>
      <c r="U4" s="2">
        <v>14.59115293383959</v>
      </c>
      <c r="V4" s="2">
        <v>0</v>
      </c>
      <c r="W4" s="2">
        <v>17687.58895309603</v>
      </c>
      <c r="X4" s="2">
        <v>1701.314678601263</v>
      </c>
      <c r="Y4" s="2">
        <v>0</v>
      </c>
      <c r="Z4" s="2">
        <v>0</v>
      </c>
      <c r="AA4" s="2">
        <v>0</v>
      </c>
      <c r="AB4" s="2">
        <v>0</v>
      </c>
      <c r="AC4" s="2">
        <v>50054.554475579687</v>
      </c>
      <c r="AD4" s="2">
        <v>92588.969183197245</v>
      </c>
      <c r="AE4" s="2">
        <v>0</v>
      </c>
      <c r="AF4" s="2">
        <v>130119.5781651829</v>
      </c>
      <c r="AG4" s="2">
        <v>58755.618000000002</v>
      </c>
      <c r="AH4" s="2">
        <v>0</v>
      </c>
      <c r="AI4" s="2">
        <v>148718.59892380019</v>
      </c>
      <c r="AJ4" s="2">
        <v>271.375</v>
      </c>
      <c r="AK4" s="2">
        <v>9558.48</v>
      </c>
      <c r="AL4" s="2">
        <v>258.90100000000001</v>
      </c>
      <c r="AM4" s="2">
        <v>2632.62</v>
      </c>
      <c r="AN4" s="2">
        <v>0</v>
      </c>
      <c r="AO4" s="2">
        <v>2926328.0250480571</v>
      </c>
      <c r="AP4" s="2">
        <v>296665.28347794613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189.55600000000001</v>
      </c>
      <c r="AW4" s="2">
        <v>0</v>
      </c>
      <c r="AX4" s="2">
        <v>228.626</v>
      </c>
      <c r="AY4" s="2">
        <v>0.83499999999999996</v>
      </c>
      <c r="AZ4" s="2">
        <v>47.792400000000001</v>
      </c>
      <c r="BA4" s="2">
        <v>5.8180000000000014</v>
      </c>
      <c r="BB4" s="2">
        <v>14.79</v>
      </c>
      <c r="BC4" s="2">
        <v>0</v>
      </c>
      <c r="BD4" s="2">
        <v>1243.6379999999999</v>
      </c>
      <c r="BE4" s="2">
        <v>11.282000000000011</v>
      </c>
      <c r="BF4" s="2">
        <v>145.09200000000001</v>
      </c>
      <c r="BG4" s="2">
        <v>0</v>
      </c>
      <c r="BH4" s="2">
        <v>36.597999999999999</v>
      </c>
      <c r="BI4" s="2">
        <v>11.62399999999999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1960</v>
      </c>
      <c r="BT4" s="2">
        <v>0</v>
      </c>
    </row>
    <row r="5" spans="1:72" x14ac:dyDescent="0.35">
      <c r="A5" t="s">
        <v>198</v>
      </c>
      <c r="B5" t="s">
        <v>199</v>
      </c>
      <c r="C5" s="2">
        <v>1951823.7734883029</v>
      </c>
      <c r="D5" s="2">
        <v>44.350466890973607</v>
      </c>
      <c r="E5" s="2">
        <v>0</v>
      </c>
      <c r="F5" s="2">
        <v>162.00095564999151</v>
      </c>
      <c r="G5" s="2">
        <v>0</v>
      </c>
      <c r="H5" s="2">
        <v>0</v>
      </c>
      <c r="I5" s="2">
        <v>0</v>
      </c>
      <c r="J5" s="2">
        <v>0</v>
      </c>
      <c r="K5" s="2">
        <v>1.92</v>
      </c>
      <c r="L5" s="2">
        <v>6584.9600000000009</v>
      </c>
      <c r="M5" s="2">
        <v>0</v>
      </c>
      <c r="N5" s="2">
        <v>3493.6446987091499</v>
      </c>
      <c r="O5" s="2">
        <v>4176.73571343808</v>
      </c>
      <c r="P5" s="2">
        <v>0</v>
      </c>
      <c r="Q5" s="2">
        <v>1072.216329048744</v>
      </c>
      <c r="R5" s="2">
        <v>76.281142225060051</v>
      </c>
      <c r="S5" s="2">
        <v>2535.1633331910812</v>
      </c>
      <c r="T5" s="2">
        <v>157.8587899593127</v>
      </c>
      <c r="U5" s="2">
        <v>0</v>
      </c>
      <c r="V5" s="2">
        <v>0</v>
      </c>
      <c r="W5" s="2">
        <v>21582.76708735455</v>
      </c>
      <c r="X5" s="2">
        <v>4506.918841397639</v>
      </c>
      <c r="Y5" s="2">
        <v>0</v>
      </c>
      <c r="Z5" s="2">
        <v>0</v>
      </c>
      <c r="AA5" s="2">
        <v>0</v>
      </c>
      <c r="AB5" s="2">
        <v>0</v>
      </c>
      <c r="AC5" s="2">
        <v>136.80884625820269</v>
      </c>
      <c r="AD5" s="2">
        <v>228138.31518928331</v>
      </c>
      <c r="AE5" s="2">
        <v>0</v>
      </c>
      <c r="AF5" s="2">
        <v>147319.54195478829</v>
      </c>
      <c r="AG5" s="2">
        <v>149646.16800000001</v>
      </c>
      <c r="AH5" s="2">
        <v>0</v>
      </c>
      <c r="AI5" s="2">
        <v>50612.88484253257</v>
      </c>
      <c r="AJ5" s="2">
        <v>4127.1750000000002</v>
      </c>
      <c r="AK5" s="2">
        <v>91776.6</v>
      </c>
      <c r="AL5" s="2">
        <v>7936.4859999999999</v>
      </c>
      <c r="AM5" s="2">
        <v>0</v>
      </c>
      <c r="AN5" s="2">
        <v>0</v>
      </c>
      <c r="AO5" s="2">
        <v>1115810.7803018109</v>
      </c>
      <c r="AP5" s="2">
        <v>156319.0133536291</v>
      </c>
      <c r="AQ5" s="2">
        <v>0</v>
      </c>
      <c r="AR5" s="2">
        <v>0</v>
      </c>
      <c r="AS5" s="2">
        <v>0</v>
      </c>
      <c r="AT5" s="2">
        <v>0</v>
      </c>
      <c r="AU5" s="2">
        <v>2.4711781889786928</v>
      </c>
      <c r="AV5" s="2">
        <v>512.93799999999999</v>
      </c>
      <c r="AW5" s="2">
        <v>0</v>
      </c>
      <c r="AX5" s="2">
        <v>95.87</v>
      </c>
      <c r="AY5" s="2">
        <v>12.699</v>
      </c>
      <c r="AZ5" s="2">
        <v>458.88299999999998</v>
      </c>
      <c r="BA5" s="2">
        <v>178.34800000000001</v>
      </c>
      <c r="BB5" s="2">
        <v>0</v>
      </c>
      <c r="BC5" s="2">
        <v>0</v>
      </c>
      <c r="BD5" s="2">
        <v>773.93000000000006</v>
      </c>
      <c r="BE5" s="2">
        <v>4.8000000000000001E-2</v>
      </c>
      <c r="BF5" s="2">
        <v>200.2</v>
      </c>
      <c r="BG5" s="2">
        <v>0</v>
      </c>
      <c r="BH5" s="2">
        <v>56.363999999999997</v>
      </c>
      <c r="BI5" s="2">
        <v>34.723999999999997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2537286.418556334</v>
      </c>
      <c r="D6" s="2">
        <v>23.223649555175879</v>
      </c>
      <c r="E6" s="2">
        <v>0</v>
      </c>
      <c r="F6" s="2">
        <v>39.6261330366886</v>
      </c>
      <c r="G6" s="2">
        <v>0</v>
      </c>
      <c r="H6" s="2">
        <v>0</v>
      </c>
      <c r="I6" s="2">
        <v>9855.8320000000003</v>
      </c>
      <c r="J6" s="2">
        <v>1146981.316267011</v>
      </c>
      <c r="K6" s="2">
        <v>113.3599999999999</v>
      </c>
      <c r="L6" s="2">
        <v>1594.4800000000009</v>
      </c>
      <c r="M6" s="2">
        <v>0</v>
      </c>
      <c r="N6" s="2">
        <v>1141.847237033021</v>
      </c>
      <c r="O6" s="2">
        <v>737.68493835115044</v>
      </c>
      <c r="P6" s="2">
        <v>0</v>
      </c>
      <c r="Q6" s="2">
        <v>2882.251521111908</v>
      </c>
      <c r="R6" s="2">
        <v>142.57065721155209</v>
      </c>
      <c r="S6" s="2">
        <v>959.48757848417745</v>
      </c>
      <c r="T6" s="2">
        <v>36.033769232014087</v>
      </c>
      <c r="U6" s="2">
        <v>0</v>
      </c>
      <c r="V6" s="2">
        <v>0</v>
      </c>
      <c r="W6" s="2">
        <v>5453.9863541648911</v>
      </c>
      <c r="X6" s="2">
        <v>239.5841203783192</v>
      </c>
      <c r="Y6" s="2">
        <v>26.905246172157071</v>
      </c>
      <c r="Z6" s="2">
        <v>0</v>
      </c>
      <c r="AA6" s="2">
        <v>0</v>
      </c>
      <c r="AB6" s="2">
        <v>0</v>
      </c>
      <c r="AC6" s="2">
        <v>10279.93374659943</v>
      </c>
      <c r="AD6" s="2">
        <v>53897.521356419536</v>
      </c>
      <c r="AE6" s="2">
        <v>0</v>
      </c>
      <c r="AF6" s="2">
        <v>63355.717124178693</v>
      </c>
      <c r="AG6" s="2">
        <v>39244.175999999999</v>
      </c>
      <c r="AH6" s="2">
        <v>0</v>
      </c>
      <c r="AI6" s="2">
        <v>330887.96015290671</v>
      </c>
      <c r="AJ6" s="2">
        <v>13069.0625</v>
      </c>
      <c r="AK6" s="2">
        <v>48874.44</v>
      </c>
      <c r="AL6" s="2">
        <v>3657.01</v>
      </c>
      <c r="AM6" s="2">
        <v>0</v>
      </c>
      <c r="AN6" s="2">
        <v>0</v>
      </c>
      <c r="AO6" s="2">
        <v>796074.3930974243</v>
      </c>
      <c r="AP6" s="2">
        <v>29350.847999276972</v>
      </c>
      <c r="AQ6" s="2">
        <v>1614.0403125187411</v>
      </c>
      <c r="AR6" s="2">
        <v>0</v>
      </c>
      <c r="AS6" s="2">
        <v>0</v>
      </c>
      <c r="AT6" s="2">
        <v>0</v>
      </c>
      <c r="AU6" s="2">
        <v>49.599676386311224</v>
      </c>
      <c r="AV6" s="2">
        <v>135.47399999999999</v>
      </c>
      <c r="AW6" s="2">
        <v>0</v>
      </c>
      <c r="AX6" s="2">
        <v>323.09399999999999</v>
      </c>
      <c r="AY6" s="2">
        <v>40.212499999999999</v>
      </c>
      <c r="AZ6" s="2">
        <v>244.37219999999999</v>
      </c>
      <c r="BA6" s="2">
        <v>82.18</v>
      </c>
      <c r="BB6" s="2">
        <v>0</v>
      </c>
      <c r="BC6" s="2">
        <v>0</v>
      </c>
      <c r="BD6" s="2">
        <v>284.04599999999999</v>
      </c>
      <c r="BE6" s="2">
        <v>2.833999999999997</v>
      </c>
      <c r="BF6" s="2">
        <v>15.67</v>
      </c>
      <c r="BG6" s="2">
        <v>0</v>
      </c>
      <c r="BH6" s="2">
        <v>22.131999999999991</v>
      </c>
      <c r="BI6" s="2">
        <v>8.3920000000000066</v>
      </c>
      <c r="BJ6" s="2">
        <v>0</v>
      </c>
      <c r="BK6" s="2">
        <v>0</v>
      </c>
      <c r="BL6" s="2">
        <v>0</v>
      </c>
      <c r="BM6" s="2">
        <v>0</v>
      </c>
      <c r="BN6" s="2">
        <v>0.47</v>
      </c>
      <c r="BO6" s="2">
        <v>0</v>
      </c>
      <c r="BP6" s="2">
        <v>0</v>
      </c>
      <c r="BQ6" s="2">
        <v>0</v>
      </c>
      <c r="BR6" s="2">
        <v>100</v>
      </c>
      <c r="BS6" s="2">
        <v>2300</v>
      </c>
      <c r="BT6" s="2">
        <v>0</v>
      </c>
    </row>
    <row r="7" spans="1:72" x14ac:dyDescent="0.35">
      <c r="A7" t="s">
        <v>202</v>
      </c>
      <c r="B7" t="s">
        <v>203</v>
      </c>
      <c r="C7" s="2">
        <v>2539318.3361195498</v>
      </c>
      <c r="D7" s="2">
        <v>37.09019729958316</v>
      </c>
      <c r="E7" s="2">
        <v>0</v>
      </c>
      <c r="F7" s="2">
        <v>0</v>
      </c>
      <c r="G7" s="2">
        <v>0</v>
      </c>
      <c r="H7" s="2">
        <v>0</v>
      </c>
      <c r="I7" s="2">
        <v>7884.7599999999993</v>
      </c>
      <c r="J7" s="2">
        <v>919504.15721946349</v>
      </c>
      <c r="K7" s="2">
        <v>200.15999999900049</v>
      </c>
      <c r="L7" s="2">
        <v>8611.7599999999911</v>
      </c>
      <c r="M7" s="2">
        <v>0</v>
      </c>
      <c r="N7" s="2">
        <v>2187.630572170714</v>
      </c>
      <c r="O7" s="2">
        <v>2023.537457423542</v>
      </c>
      <c r="P7" s="2">
        <v>0</v>
      </c>
      <c r="Q7" s="2">
        <v>3765.4415367042379</v>
      </c>
      <c r="R7" s="2">
        <v>114.8619261213296</v>
      </c>
      <c r="S7" s="2">
        <v>1646.8964897665201</v>
      </c>
      <c r="T7" s="2">
        <v>103.7378143602231</v>
      </c>
      <c r="U7" s="2">
        <v>0</v>
      </c>
      <c r="V7" s="2">
        <v>0</v>
      </c>
      <c r="W7" s="2">
        <v>9271.4504210866489</v>
      </c>
      <c r="X7" s="2">
        <v>1279.961081950953</v>
      </c>
      <c r="Y7" s="2">
        <v>0</v>
      </c>
      <c r="Z7" s="2">
        <v>0</v>
      </c>
      <c r="AA7" s="2">
        <v>0</v>
      </c>
      <c r="AB7" s="2">
        <v>0</v>
      </c>
      <c r="AC7" s="2">
        <v>20008.59264681386</v>
      </c>
      <c r="AD7" s="2">
        <v>309979.51095346973</v>
      </c>
      <c r="AE7" s="2">
        <v>0</v>
      </c>
      <c r="AF7" s="2">
        <v>168482.40758591969</v>
      </c>
      <c r="AG7" s="2">
        <v>105763.74</v>
      </c>
      <c r="AH7" s="2">
        <v>0</v>
      </c>
      <c r="AI7" s="2">
        <v>330513.31374887162</v>
      </c>
      <c r="AJ7" s="2">
        <v>10367.82499986073</v>
      </c>
      <c r="AK7" s="2">
        <v>82752.12</v>
      </c>
      <c r="AL7" s="2">
        <v>6958.1980000000003</v>
      </c>
      <c r="AM7" s="2">
        <v>0</v>
      </c>
      <c r="AN7" s="2">
        <v>0</v>
      </c>
      <c r="AO7" s="2">
        <v>510424.71021803719</v>
      </c>
      <c r="AP7" s="2">
        <v>74563.76074711683</v>
      </c>
      <c r="AQ7" s="2">
        <v>0</v>
      </c>
      <c r="AR7" s="2">
        <v>0</v>
      </c>
      <c r="AS7" s="2">
        <v>0</v>
      </c>
      <c r="AT7" s="2">
        <v>0</v>
      </c>
      <c r="AU7" s="2">
        <v>42.550287735086428</v>
      </c>
      <c r="AV7" s="2">
        <v>358.68</v>
      </c>
      <c r="AW7" s="2">
        <v>0</v>
      </c>
      <c r="AX7" s="2">
        <v>412.57400000000001</v>
      </c>
      <c r="AY7" s="2">
        <v>31.900999999571489</v>
      </c>
      <c r="AZ7" s="2">
        <v>413.76060000000001</v>
      </c>
      <c r="BA7" s="2">
        <v>156.364</v>
      </c>
      <c r="BB7" s="2">
        <v>0</v>
      </c>
      <c r="BC7" s="2">
        <v>0</v>
      </c>
      <c r="BD7" s="2">
        <v>522.5</v>
      </c>
      <c r="BE7" s="2">
        <v>5.0039999999750124</v>
      </c>
      <c r="BF7" s="2">
        <v>103.52</v>
      </c>
      <c r="BG7" s="2">
        <v>0</v>
      </c>
      <c r="BH7" s="2">
        <v>61.56</v>
      </c>
      <c r="BI7" s="2">
        <v>46.55999999999996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300</v>
      </c>
      <c r="BS7" s="2">
        <v>1900</v>
      </c>
      <c r="BT7" s="2">
        <v>0</v>
      </c>
    </row>
    <row r="8" spans="1:72" x14ac:dyDescent="0.35">
      <c r="A8" t="s">
        <v>204</v>
      </c>
      <c r="B8" t="s">
        <v>205</v>
      </c>
      <c r="C8" s="2">
        <v>6075542.9556982629</v>
      </c>
      <c r="D8" s="2">
        <v>89.374445410481343</v>
      </c>
      <c r="E8" s="2">
        <v>0</v>
      </c>
      <c r="F8" s="2">
        <v>9.7231486126416815</v>
      </c>
      <c r="G8" s="2">
        <v>0</v>
      </c>
      <c r="H8" s="2">
        <v>0</v>
      </c>
      <c r="I8" s="2">
        <v>13234.88</v>
      </c>
      <c r="J8" s="2">
        <v>1440093.471706735</v>
      </c>
      <c r="K8" s="2">
        <v>272.24000000000012</v>
      </c>
      <c r="L8" s="2">
        <v>9984.3600000000024</v>
      </c>
      <c r="M8" s="2">
        <v>0</v>
      </c>
      <c r="N8" s="2">
        <v>5692.4951812736299</v>
      </c>
      <c r="O8" s="2">
        <v>5429.2642715671991</v>
      </c>
      <c r="P8" s="2">
        <v>0</v>
      </c>
      <c r="Q8" s="2">
        <v>14145.385595759821</v>
      </c>
      <c r="R8" s="2">
        <v>135.4865520021383</v>
      </c>
      <c r="S8" s="2">
        <v>1933.740222102045</v>
      </c>
      <c r="T8" s="2">
        <v>269.79025185136493</v>
      </c>
      <c r="U8" s="2">
        <v>50.272677306010912</v>
      </c>
      <c r="V8" s="2">
        <v>0</v>
      </c>
      <c r="W8" s="2">
        <v>31310.171846093039</v>
      </c>
      <c r="X8" s="2">
        <v>6906.6356639134738</v>
      </c>
      <c r="Y8" s="2">
        <v>0</v>
      </c>
      <c r="Z8" s="2">
        <v>0</v>
      </c>
      <c r="AA8" s="2">
        <v>0</v>
      </c>
      <c r="AB8" s="2">
        <v>0</v>
      </c>
      <c r="AC8" s="2">
        <v>25577.55668078097</v>
      </c>
      <c r="AD8" s="2">
        <v>350583.62717368122</v>
      </c>
      <c r="AE8" s="2">
        <v>0</v>
      </c>
      <c r="AF8" s="2">
        <v>254876.35793310899</v>
      </c>
      <c r="AG8" s="2">
        <v>245013.42600000001</v>
      </c>
      <c r="AH8" s="2">
        <v>0</v>
      </c>
      <c r="AI8" s="2">
        <v>1020950.282333584</v>
      </c>
      <c r="AJ8" s="2">
        <v>9991.8000000000011</v>
      </c>
      <c r="AK8" s="2">
        <v>84934.68</v>
      </c>
      <c r="AL8" s="2">
        <v>15598.050999999999</v>
      </c>
      <c r="AM8" s="2">
        <v>2981.5</v>
      </c>
      <c r="AN8" s="2">
        <v>0</v>
      </c>
      <c r="AO8" s="2">
        <v>2158786.1950824112</v>
      </c>
      <c r="AP8" s="2">
        <v>466156.00778796541</v>
      </c>
      <c r="AQ8" s="2">
        <v>0</v>
      </c>
      <c r="AR8" s="2">
        <v>0</v>
      </c>
      <c r="AS8" s="2">
        <v>0</v>
      </c>
      <c r="AT8" s="2">
        <v>0</v>
      </c>
      <c r="AU8" s="2">
        <v>33.683973468113209</v>
      </c>
      <c r="AV8" s="2">
        <v>831.53600000000006</v>
      </c>
      <c r="AW8" s="2">
        <v>0</v>
      </c>
      <c r="AX8" s="2">
        <v>1251.394</v>
      </c>
      <c r="AY8" s="2">
        <v>30.744</v>
      </c>
      <c r="AZ8" s="2">
        <v>424.67340000000002</v>
      </c>
      <c r="BA8" s="2">
        <v>350.51799999999997</v>
      </c>
      <c r="BB8" s="2">
        <v>16.75</v>
      </c>
      <c r="BC8" s="2">
        <v>0</v>
      </c>
      <c r="BD8" s="2">
        <v>1291.171999999917</v>
      </c>
      <c r="BE8" s="2">
        <v>6.8060000000000036</v>
      </c>
      <c r="BF8" s="2">
        <v>393.65600000000001</v>
      </c>
      <c r="BG8" s="2">
        <v>0</v>
      </c>
      <c r="BH8" s="2">
        <v>99.88</v>
      </c>
      <c r="BI8" s="2">
        <v>54.804000000000023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300</v>
      </c>
      <c r="BS8" s="2">
        <v>3000</v>
      </c>
      <c r="BT8" s="2">
        <v>0</v>
      </c>
    </row>
    <row r="9" spans="1:72" x14ac:dyDescent="0.35">
      <c r="A9" t="s">
        <v>206</v>
      </c>
      <c r="B9" t="s">
        <v>207</v>
      </c>
      <c r="C9" s="2">
        <v>1050040.96008391</v>
      </c>
      <c r="D9" s="2">
        <v>88.827380265987273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71895.95401994414</v>
      </c>
      <c r="O9" s="2">
        <v>6948.0489251945382</v>
      </c>
      <c r="P9" s="2">
        <v>0</v>
      </c>
      <c r="Q9" s="2">
        <v>162.80336436746799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9767.486270442334</v>
      </c>
      <c r="Y9" s="2">
        <v>0</v>
      </c>
      <c r="Z9" s="2">
        <v>31.233815202070652</v>
      </c>
      <c r="AA9" s="2">
        <v>0</v>
      </c>
      <c r="AB9" s="2">
        <v>21.853870836736188</v>
      </c>
      <c r="AC9" s="2">
        <v>0</v>
      </c>
      <c r="AD9" s="2">
        <v>0</v>
      </c>
      <c r="AE9" s="2">
        <v>0</v>
      </c>
      <c r="AF9" s="2">
        <v>790304.67338063999</v>
      </c>
      <c r="AG9" s="2">
        <v>122635.8</v>
      </c>
      <c r="AH9" s="2">
        <v>0</v>
      </c>
      <c r="AI9" s="2">
        <v>2047.654720346927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134496.35670414721</v>
      </c>
      <c r="AQ9" s="2">
        <v>0</v>
      </c>
      <c r="AR9" s="2">
        <v>328.75063211293752</v>
      </c>
      <c r="AS9" s="2">
        <v>0</v>
      </c>
      <c r="AT9" s="2">
        <v>227.72464666346829</v>
      </c>
      <c r="AU9" s="2">
        <v>0</v>
      </c>
      <c r="AV9" s="2">
        <v>389.32</v>
      </c>
      <c r="AW9" s="2">
        <v>0</v>
      </c>
      <c r="AX9" s="2">
        <v>17.3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289.8</v>
      </c>
      <c r="BG9" s="2">
        <v>0</v>
      </c>
      <c r="BH9" s="2">
        <v>784.43628997927306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0.47</v>
      </c>
      <c r="BP9" s="2">
        <v>0</v>
      </c>
      <c r="BQ9" s="2">
        <v>0.25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3028526.077314768</v>
      </c>
      <c r="D10" s="2">
        <v>34.848153775701562</v>
      </c>
      <c r="E10" s="2">
        <v>0</v>
      </c>
      <c r="F10" s="2">
        <v>0</v>
      </c>
      <c r="G10" s="2">
        <v>0</v>
      </c>
      <c r="H10" s="2">
        <v>0</v>
      </c>
      <c r="I10" s="2">
        <v>8372.8079999999991</v>
      </c>
      <c r="J10" s="2">
        <v>970202.68415420805</v>
      </c>
      <c r="K10" s="2">
        <v>0</v>
      </c>
      <c r="L10" s="2">
        <v>3104.22</v>
      </c>
      <c r="M10" s="2">
        <v>0</v>
      </c>
      <c r="N10" s="2">
        <v>1720.4619307241639</v>
      </c>
      <c r="O10" s="2">
        <v>2124.4977264143649</v>
      </c>
      <c r="P10" s="2">
        <v>0</v>
      </c>
      <c r="Q10" s="2">
        <v>3971.9309574306658</v>
      </c>
      <c r="R10" s="2">
        <v>21.91910319763446</v>
      </c>
      <c r="S10" s="2">
        <v>498.75573025036289</v>
      </c>
      <c r="T10" s="2">
        <v>56.079885742875383</v>
      </c>
      <c r="U10" s="2">
        <v>13.700164347604209</v>
      </c>
      <c r="V10" s="2">
        <v>0</v>
      </c>
      <c r="W10" s="2">
        <v>13420.317452128709</v>
      </c>
      <c r="X10" s="2">
        <v>1543.462825465183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115675.10317472641</v>
      </c>
      <c r="AE10" s="2">
        <v>0</v>
      </c>
      <c r="AF10" s="2">
        <v>79877.106443492827</v>
      </c>
      <c r="AG10" s="2">
        <v>104107.152</v>
      </c>
      <c r="AH10" s="2">
        <v>0</v>
      </c>
      <c r="AI10" s="2">
        <v>306549.42440501921</v>
      </c>
      <c r="AJ10" s="2">
        <v>1687.7249999999999</v>
      </c>
      <c r="AK10" s="2">
        <v>19355.64</v>
      </c>
      <c r="AL10" s="2">
        <v>3487.02</v>
      </c>
      <c r="AM10" s="2">
        <v>1000.36</v>
      </c>
      <c r="AN10" s="2">
        <v>0</v>
      </c>
      <c r="AO10" s="2">
        <v>1374376.9979210941</v>
      </c>
      <c r="AP10" s="2">
        <v>52206.864216225542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321.25</v>
      </c>
      <c r="AW10" s="2">
        <v>0</v>
      </c>
      <c r="AX10" s="2">
        <v>377.44600000000003</v>
      </c>
      <c r="AY10" s="2">
        <v>5.1930000000000014</v>
      </c>
      <c r="AZ10" s="2">
        <v>96.778199999999998</v>
      </c>
      <c r="BA10" s="2">
        <v>78.360000000000014</v>
      </c>
      <c r="BB10" s="2">
        <v>5.620000000000001</v>
      </c>
      <c r="BC10" s="2">
        <v>0</v>
      </c>
      <c r="BD10" s="2">
        <v>493.55599999988522</v>
      </c>
      <c r="BE10" s="2">
        <v>0</v>
      </c>
      <c r="BF10" s="2">
        <v>72.960000000000008</v>
      </c>
      <c r="BG10" s="2">
        <v>0</v>
      </c>
      <c r="BH10" s="2">
        <v>27.678000000000001</v>
      </c>
      <c r="BI10" s="2">
        <v>16.338000000000001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2000</v>
      </c>
      <c r="BT10" s="2">
        <v>0</v>
      </c>
    </row>
    <row r="11" spans="1:72" x14ac:dyDescent="0.35">
      <c r="A11" t="s">
        <v>210</v>
      </c>
      <c r="B11" t="s">
        <v>211</v>
      </c>
      <c r="C11" s="2">
        <v>6917527.7789230207</v>
      </c>
      <c r="D11" s="2">
        <v>77.134286129504744</v>
      </c>
      <c r="E11" s="2">
        <v>0</v>
      </c>
      <c r="F11" s="2">
        <v>3.9753226523701102</v>
      </c>
      <c r="G11" s="2">
        <v>0</v>
      </c>
      <c r="H11" s="2">
        <v>0</v>
      </c>
      <c r="I11" s="2">
        <v>11743.36</v>
      </c>
      <c r="J11" s="2">
        <v>1352492.8774681769</v>
      </c>
      <c r="K11" s="2">
        <v>157.28</v>
      </c>
      <c r="L11" s="2">
        <v>4305.0200000000013</v>
      </c>
      <c r="M11" s="2">
        <v>0</v>
      </c>
      <c r="N11" s="2">
        <v>6518.744476711171</v>
      </c>
      <c r="O11" s="2">
        <v>2735.3656562723199</v>
      </c>
      <c r="P11" s="2">
        <v>0</v>
      </c>
      <c r="Q11" s="2">
        <v>11082.21311457607</v>
      </c>
      <c r="R11" s="2">
        <v>69.99365625914038</v>
      </c>
      <c r="S11" s="2">
        <v>1468.8537050674979</v>
      </c>
      <c r="T11" s="2">
        <v>96.501875008593316</v>
      </c>
      <c r="U11" s="2">
        <v>37.533576560123002</v>
      </c>
      <c r="V11" s="2">
        <v>0</v>
      </c>
      <c r="W11" s="2">
        <v>36817.663142780693</v>
      </c>
      <c r="X11" s="2">
        <v>2097.781603616776</v>
      </c>
      <c r="Y11" s="2">
        <v>0</v>
      </c>
      <c r="Z11" s="2">
        <v>0</v>
      </c>
      <c r="AA11" s="2">
        <v>0</v>
      </c>
      <c r="AB11" s="2">
        <v>0</v>
      </c>
      <c r="AC11" s="2">
        <v>14832.18917264067</v>
      </c>
      <c r="AD11" s="2">
        <v>174551.69767288971</v>
      </c>
      <c r="AE11" s="2">
        <v>0</v>
      </c>
      <c r="AF11" s="2">
        <v>330625.15369300189</v>
      </c>
      <c r="AG11" s="2">
        <v>124190.136</v>
      </c>
      <c r="AH11" s="2">
        <v>0</v>
      </c>
      <c r="AI11" s="2">
        <v>997899.39254865306</v>
      </c>
      <c r="AJ11" s="2">
        <v>5765.6625000000004</v>
      </c>
      <c r="AK11" s="2">
        <v>61578.48</v>
      </c>
      <c r="AL11" s="2">
        <v>6724.7510000000002</v>
      </c>
      <c r="AM11" s="2">
        <v>3090.08</v>
      </c>
      <c r="AN11" s="2">
        <v>0</v>
      </c>
      <c r="AO11" s="2">
        <v>3659125.1447732612</v>
      </c>
      <c r="AP11" s="2">
        <v>186652.2140943931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420.20400000000001</v>
      </c>
      <c r="AW11" s="2">
        <v>0</v>
      </c>
      <c r="AX11" s="2">
        <v>1092.912</v>
      </c>
      <c r="AY11" s="2">
        <v>17.740500000000001</v>
      </c>
      <c r="AZ11" s="2">
        <v>307.89240000000001</v>
      </c>
      <c r="BA11" s="2">
        <v>151.11799999999999</v>
      </c>
      <c r="BB11" s="2">
        <v>17.36</v>
      </c>
      <c r="BC11" s="2">
        <v>0</v>
      </c>
      <c r="BD11" s="2">
        <v>1436.3879999999999</v>
      </c>
      <c r="BE11" s="2">
        <v>3.9319999999999991</v>
      </c>
      <c r="BF11" s="2">
        <v>110.49</v>
      </c>
      <c r="BG11" s="2">
        <v>0</v>
      </c>
      <c r="BH11" s="2">
        <v>121.768</v>
      </c>
      <c r="BI11" s="2">
        <v>22.658000000000001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250</v>
      </c>
      <c r="BS11" s="2">
        <v>2800</v>
      </c>
      <c r="BT11" s="2">
        <v>0</v>
      </c>
    </row>
    <row r="12" spans="1:72" x14ac:dyDescent="0.35">
      <c r="A12" t="s">
        <v>212</v>
      </c>
      <c r="B12" t="s">
        <v>213</v>
      </c>
      <c r="C12" s="2">
        <v>1428506.2557226601</v>
      </c>
      <c r="D12" s="2">
        <v>21.852396268691962</v>
      </c>
      <c r="E12" s="2">
        <v>0</v>
      </c>
      <c r="F12" s="2">
        <v>0</v>
      </c>
      <c r="G12" s="2">
        <v>0</v>
      </c>
      <c r="H12" s="2">
        <v>0</v>
      </c>
      <c r="I12" s="2">
        <v>3646.672</v>
      </c>
      <c r="J12" s="2">
        <v>384210.18499577988</v>
      </c>
      <c r="K12" s="2">
        <v>47.280000000000008</v>
      </c>
      <c r="L12" s="2">
        <v>19.760000000000009</v>
      </c>
      <c r="M12" s="2">
        <v>0</v>
      </c>
      <c r="N12" s="2">
        <v>3350.4895582493741</v>
      </c>
      <c r="O12" s="2">
        <v>2238.310969755385</v>
      </c>
      <c r="P12" s="2">
        <v>0</v>
      </c>
      <c r="Q12" s="2">
        <v>3003.6208345355772</v>
      </c>
      <c r="R12" s="2">
        <v>104.15707816301151</v>
      </c>
      <c r="S12" s="2">
        <v>1234.0643124752521</v>
      </c>
      <c r="T12" s="2">
        <v>16.74958372666466</v>
      </c>
      <c r="U12" s="2">
        <v>115.2998233724566</v>
      </c>
      <c r="V12" s="2">
        <v>0</v>
      </c>
      <c r="W12" s="2">
        <v>8063.2699465901351</v>
      </c>
      <c r="X12" s="2">
        <v>10.83757987873132</v>
      </c>
      <c r="Y12" s="2">
        <v>1.884581945371719</v>
      </c>
      <c r="Z12" s="2">
        <v>0</v>
      </c>
      <c r="AA12" s="2">
        <v>0</v>
      </c>
      <c r="AB12" s="2">
        <v>0</v>
      </c>
      <c r="AC12" s="2">
        <v>3528.0888606888038</v>
      </c>
      <c r="AD12" s="2">
        <v>611.9955365042108</v>
      </c>
      <c r="AE12" s="2">
        <v>0</v>
      </c>
      <c r="AF12" s="2">
        <v>142675.68311844571</v>
      </c>
      <c r="AG12" s="2">
        <v>78897.672000000006</v>
      </c>
      <c r="AH12" s="2">
        <v>0</v>
      </c>
      <c r="AI12" s="2">
        <v>172876.97913015151</v>
      </c>
      <c r="AJ12" s="2">
        <v>7076.55</v>
      </c>
      <c r="AK12" s="2">
        <v>44900.76</v>
      </c>
      <c r="AL12" s="2">
        <v>1087.2239999999999</v>
      </c>
      <c r="AM12" s="2">
        <v>8339.3000000000011</v>
      </c>
      <c r="AN12" s="2">
        <v>0</v>
      </c>
      <c r="AO12" s="2">
        <v>583135.33790932095</v>
      </c>
      <c r="AP12" s="2">
        <v>1055.6524154712999</v>
      </c>
      <c r="AQ12" s="2">
        <v>110.82775629663909</v>
      </c>
      <c r="AR12" s="2">
        <v>0</v>
      </c>
      <c r="AS12" s="2">
        <v>0</v>
      </c>
      <c r="AT12" s="2">
        <v>0</v>
      </c>
      <c r="AU12" s="2">
        <v>2.005172</v>
      </c>
      <c r="AV12" s="2">
        <v>272.38200000000001</v>
      </c>
      <c r="AW12" s="2">
        <v>0</v>
      </c>
      <c r="AX12" s="2">
        <v>272.89</v>
      </c>
      <c r="AY12" s="2">
        <v>21.774000000000001</v>
      </c>
      <c r="AZ12" s="2">
        <v>224.50380000000001</v>
      </c>
      <c r="BA12" s="2">
        <v>24.431999999999999</v>
      </c>
      <c r="BB12" s="2">
        <v>46.85</v>
      </c>
      <c r="BC12" s="2">
        <v>0</v>
      </c>
      <c r="BD12" s="2">
        <v>328.66199999999998</v>
      </c>
      <c r="BE12" s="2">
        <v>1.1819999999999999</v>
      </c>
      <c r="BF12" s="2">
        <v>0.5099999999999999</v>
      </c>
      <c r="BG12" s="2">
        <v>0</v>
      </c>
      <c r="BH12" s="2">
        <v>53.929999999999993</v>
      </c>
      <c r="BI12" s="2">
        <v>0.104</v>
      </c>
      <c r="BJ12" s="2">
        <v>0</v>
      </c>
      <c r="BK12" s="2">
        <v>0</v>
      </c>
      <c r="BL12" s="2">
        <v>0</v>
      </c>
      <c r="BM12" s="2">
        <v>0</v>
      </c>
      <c r="BN12" s="2">
        <v>4.200000000000001E-2</v>
      </c>
      <c r="BO12" s="2">
        <v>0</v>
      </c>
      <c r="BP12" s="2">
        <v>0</v>
      </c>
      <c r="BQ12" s="2">
        <v>0</v>
      </c>
      <c r="BR12" s="2">
        <v>20</v>
      </c>
      <c r="BS12" s="2">
        <v>800</v>
      </c>
      <c r="BT12" s="2">
        <v>0</v>
      </c>
    </row>
    <row r="13" spans="1:72" x14ac:dyDescent="0.35">
      <c r="A13" t="s">
        <v>214</v>
      </c>
      <c r="B13" t="s">
        <v>215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50</v>
      </c>
      <c r="BS13" s="2">
        <v>0</v>
      </c>
      <c r="BT13" s="2">
        <v>0</v>
      </c>
    </row>
    <row r="14" spans="1:72" x14ac:dyDescent="0.35">
      <c r="A14" t="s">
        <v>216</v>
      </c>
      <c r="B14" t="s">
        <v>217</v>
      </c>
      <c r="C14" s="2">
        <v>42041.281648256867</v>
      </c>
      <c r="D14" s="2">
        <v>2.6932356149926209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609.02960417500162</v>
      </c>
      <c r="O14" s="2">
        <v>599.73970929205029</v>
      </c>
      <c r="P14" s="2">
        <v>0</v>
      </c>
      <c r="Q14" s="2">
        <v>32.384943222962413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1389.2291812261419</v>
      </c>
      <c r="X14" s="2">
        <v>62.852177076464777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5668.2769226438104</v>
      </c>
      <c r="AG14" s="2">
        <v>12736.08</v>
      </c>
      <c r="AH14" s="2">
        <v>0</v>
      </c>
      <c r="AI14" s="2">
        <v>515.79181402678273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21703.333968902149</v>
      </c>
      <c r="AP14" s="2">
        <v>1417.798942684138</v>
      </c>
      <c r="AQ14" s="2">
        <v>0</v>
      </c>
      <c r="AR14" s="2">
        <v>0</v>
      </c>
      <c r="AS14" s="2">
        <v>0</v>
      </c>
      <c r="AT14" s="2">
        <v>0</v>
      </c>
      <c r="AU14" s="2">
        <v>0.1356</v>
      </c>
      <c r="AV14" s="2">
        <v>40.432000000000002</v>
      </c>
      <c r="AW14" s="2">
        <v>0</v>
      </c>
      <c r="AX14" s="2">
        <v>3.3239999999999998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39.817999999999998</v>
      </c>
      <c r="BE14" s="2">
        <v>0</v>
      </c>
      <c r="BF14" s="2">
        <v>4.8000000000000007</v>
      </c>
      <c r="BG14" s="2">
        <v>0</v>
      </c>
      <c r="BH14" s="2">
        <v>8.7340000000000053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</row>
    <row r="17" spans="1:72" x14ac:dyDescent="0.35">
      <c r="A17" t="s">
        <v>222</v>
      </c>
      <c r="B17" t="s">
        <v>223</v>
      </c>
      <c r="C17" s="2">
        <v>62652900.491811208</v>
      </c>
      <c r="D17" s="2">
        <v>2008.743708954951</v>
      </c>
      <c r="E17" s="2">
        <v>0</v>
      </c>
      <c r="F17" s="2">
        <v>36.990425171318329</v>
      </c>
      <c r="G17" s="2">
        <v>0</v>
      </c>
      <c r="H17" s="2">
        <v>0</v>
      </c>
      <c r="I17" s="2">
        <v>0</v>
      </c>
      <c r="J17" s="2">
        <v>0</v>
      </c>
      <c r="K17" s="2">
        <v>3687.2799999999988</v>
      </c>
      <c r="L17" s="2">
        <v>808445.15629281499</v>
      </c>
      <c r="M17" s="2">
        <v>12.69513682450096</v>
      </c>
      <c r="N17" s="2">
        <v>122326.40900751619</v>
      </c>
      <c r="O17" s="2">
        <v>144654.39359060291</v>
      </c>
      <c r="P17" s="2">
        <v>0</v>
      </c>
      <c r="Q17" s="2">
        <v>11889.896319682141</v>
      </c>
      <c r="R17" s="2">
        <v>199.83749268780639</v>
      </c>
      <c r="S17" s="2">
        <v>3998.9576745146969</v>
      </c>
      <c r="T17" s="2">
        <v>923.86421378661203</v>
      </c>
      <c r="U17" s="2">
        <v>0</v>
      </c>
      <c r="V17" s="2">
        <v>991.78393771931042</v>
      </c>
      <c r="W17" s="2">
        <v>841619.11984266096</v>
      </c>
      <c r="X17" s="2">
        <v>69614.833256476588</v>
      </c>
      <c r="Y17" s="2">
        <v>27.51624932853656</v>
      </c>
      <c r="Z17" s="2">
        <v>256.86732550942759</v>
      </c>
      <c r="AA17" s="2">
        <v>0</v>
      </c>
      <c r="AB17" s="2">
        <v>58.108189655644637</v>
      </c>
      <c r="AC17" s="2">
        <v>160272.50022990379</v>
      </c>
      <c r="AD17" s="2">
        <v>29809224.071174849</v>
      </c>
      <c r="AE17" s="2">
        <v>274.81507547414691</v>
      </c>
      <c r="AF17" s="2">
        <v>2752073.6619154732</v>
      </c>
      <c r="AG17" s="2">
        <v>3655126.818</v>
      </c>
      <c r="AH17" s="2">
        <v>0</v>
      </c>
      <c r="AI17" s="2">
        <v>380584.46957382112</v>
      </c>
      <c r="AJ17" s="2">
        <v>9789.8125</v>
      </c>
      <c r="AK17" s="2">
        <v>120155.64</v>
      </c>
      <c r="AL17" s="2">
        <v>37827.046999999999</v>
      </c>
      <c r="AM17" s="2">
        <v>0</v>
      </c>
      <c r="AN17" s="2">
        <v>22501.718172610301</v>
      </c>
      <c r="AO17" s="2">
        <v>23840730.772841301</v>
      </c>
      <c r="AP17" s="2">
        <v>1852786.78661313</v>
      </c>
      <c r="AQ17" s="2">
        <v>856.31111416402689</v>
      </c>
      <c r="AR17" s="2">
        <v>9431.0513716257738</v>
      </c>
      <c r="AS17" s="2">
        <v>0</v>
      </c>
      <c r="AT17" s="2">
        <v>1265.0162286293601</v>
      </c>
      <c r="AU17" s="2">
        <v>36.312588781145962</v>
      </c>
      <c r="AV17" s="2">
        <v>11434.334000000001</v>
      </c>
      <c r="AW17" s="2">
        <v>0</v>
      </c>
      <c r="AX17" s="2">
        <v>894.34800000000007</v>
      </c>
      <c r="AY17" s="2">
        <v>30.122499999999999</v>
      </c>
      <c r="AZ17" s="2">
        <v>600.77819999999997</v>
      </c>
      <c r="BA17" s="2">
        <v>850.04600000000005</v>
      </c>
      <c r="BB17" s="2">
        <v>0</v>
      </c>
      <c r="BC17" s="2">
        <v>23.67</v>
      </c>
      <c r="BD17" s="2">
        <v>22569.102507152122</v>
      </c>
      <c r="BE17" s="2">
        <v>92.181999999999988</v>
      </c>
      <c r="BF17" s="2">
        <v>3075.7939999999999</v>
      </c>
      <c r="BG17" s="2">
        <v>0.13200000000000009</v>
      </c>
      <c r="BH17" s="2">
        <v>1552.779014982422</v>
      </c>
      <c r="BI17" s="2">
        <v>5127.4302611902549</v>
      </c>
      <c r="BJ17" s="2">
        <v>0</v>
      </c>
      <c r="BK17" s="2">
        <v>0</v>
      </c>
      <c r="BL17" s="2">
        <v>0</v>
      </c>
      <c r="BM17" s="2">
        <v>0</v>
      </c>
      <c r="BN17" s="2">
        <v>0.38</v>
      </c>
      <c r="BO17" s="2">
        <v>4.9380000000000006</v>
      </c>
      <c r="BP17" s="2">
        <v>0</v>
      </c>
      <c r="BQ17" s="2">
        <v>0.55200000000000005</v>
      </c>
      <c r="BR17" s="2">
        <v>2220</v>
      </c>
      <c r="BS17" s="2">
        <v>0</v>
      </c>
      <c r="BT17" s="2">
        <v>0</v>
      </c>
    </row>
    <row r="18" spans="1:72" x14ac:dyDescent="0.35">
      <c r="A18" t="s">
        <v>224</v>
      </c>
      <c r="B18" t="s">
        <v>225</v>
      </c>
      <c r="C18" s="2">
        <v>10182021.96971491</v>
      </c>
      <c r="D18" s="2">
        <v>637.42272934078778</v>
      </c>
      <c r="E18" s="2">
        <v>0</v>
      </c>
      <c r="F18" s="2">
        <v>265.66700705113158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73.72</v>
      </c>
      <c r="M18" s="2">
        <v>2.897470695332554</v>
      </c>
      <c r="N18" s="2">
        <v>122615.6003041212</v>
      </c>
      <c r="O18" s="2">
        <v>140619.57322560239</v>
      </c>
      <c r="P18" s="2">
        <v>0</v>
      </c>
      <c r="Q18" s="2">
        <v>1096.6826179300631</v>
      </c>
      <c r="R18" s="2">
        <v>0</v>
      </c>
      <c r="S18" s="2">
        <v>365.28494053655942</v>
      </c>
      <c r="T18" s="2">
        <v>34.36707433623797</v>
      </c>
      <c r="U18" s="2">
        <v>0</v>
      </c>
      <c r="V18" s="2">
        <v>199.39381363117349</v>
      </c>
      <c r="W18" s="2">
        <v>100922.8711014446</v>
      </c>
      <c r="X18" s="2">
        <v>271167.51764720771</v>
      </c>
      <c r="Y18" s="2">
        <v>0</v>
      </c>
      <c r="Z18" s="2">
        <v>59.154138231742763</v>
      </c>
      <c r="AA18" s="2">
        <v>0</v>
      </c>
      <c r="AB18" s="2">
        <v>0</v>
      </c>
      <c r="AC18" s="2">
        <v>0</v>
      </c>
      <c r="AD18" s="2">
        <v>1722.1298752709031</v>
      </c>
      <c r="AE18" s="2">
        <v>71.58004906014483</v>
      </c>
      <c r="AF18" s="2">
        <v>1610679.855109815</v>
      </c>
      <c r="AG18" s="2">
        <v>2670549</v>
      </c>
      <c r="AH18" s="2">
        <v>0</v>
      </c>
      <c r="AI18" s="2">
        <v>16763.285165342779</v>
      </c>
      <c r="AJ18" s="2">
        <v>0</v>
      </c>
      <c r="AK18" s="2">
        <v>8818.44</v>
      </c>
      <c r="AL18" s="2">
        <v>913.05100000000004</v>
      </c>
      <c r="AM18" s="2">
        <v>0</v>
      </c>
      <c r="AN18" s="2">
        <v>3458.1351551508601</v>
      </c>
      <c r="AO18" s="2">
        <v>1285599.9332458361</v>
      </c>
      <c r="AP18" s="2">
        <v>4582861.060355301</v>
      </c>
      <c r="AQ18" s="2">
        <v>0</v>
      </c>
      <c r="AR18" s="2">
        <v>585.49975912222703</v>
      </c>
      <c r="AS18" s="2">
        <v>0</v>
      </c>
      <c r="AT18" s="2">
        <v>0</v>
      </c>
      <c r="AU18" s="2">
        <v>0.38636778260869559</v>
      </c>
      <c r="AV18" s="2">
        <v>8448.0380000000005</v>
      </c>
      <c r="AW18" s="2">
        <v>0</v>
      </c>
      <c r="AX18" s="2">
        <v>71.278000000000006</v>
      </c>
      <c r="AY18" s="2">
        <v>0</v>
      </c>
      <c r="AZ18" s="2">
        <v>44.092199999999998</v>
      </c>
      <c r="BA18" s="2">
        <v>20.518000000000001</v>
      </c>
      <c r="BB18" s="2">
        <v>0</v>
      </c>
      <c r="BC18" s="2">
        <v>4.4880000000000004</v>
      </c>
      <c r="BD18" s="2">
        <v>2489.752</v>
      </c>
      <c r="BE18" s="2">
        <v>0</v>
      </c>
      <c r="BF18" s="2">
        <v>8254.8627377281391</v>
      </c>
      <c r="BG18" s="2">
        <v>0.06</v>
      </c>
      <c r="BH18" s="2">
        <v>1388.610487402826</v>
      </c>
      <c r="BI18" s="2">
        <v>0.38800000000000001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0.53</v>
      </c>
      <c r="BP18" s="2">
        <v>0</v>
      </c>
      <c r="BQ18" s="2">
        <v>0</v>
      </c>
      <c r="BR18" s="2">
        <v>2550</v>
      </c>
      <c r="BS18" s="2">
        <v>0</v>
      </c>
      <c r="BT18" s="2">
        <v>0</v>
      </c>
    </row>
    <row r="19" spans="1:72" x14ac:dyDescent="0.35">
      <c r="A19" t="s">
        <v>226</v>
      </c>
      <c r="B19" t="s">
        <v>227</v>
      </c>
      <c r="C19" s="2">
        <v>6127615.1355398186</v>
      </c>
      <c r="D19" s="2">
        <v>103.6048524770941</v>
      </c>
      <c r="E19" s="2">
        <v>0</v>
      </c>
      <c r="F19" s="2">
        <v>94.392246093006733</v>
      </c>
      <c r="G19" s="2">
        <v>0</v>
      </c>
      <c r="H19" s="2">
        <v>0</v>
      </c>
      <c r="I19" s="2">
        <v>6363.5039999999999</v>
      </c>
      <c r="J19" s="2">
        <v>676191.77487708221</v>
      </c>
      <c r="K19" s="2">
        <v>0.16</v>
      </c>
      <c r="L19" s="2">
        <v>4039.3999999999992</v>
      </c>
      <c r="M19" s="2">
        <v>0</v>
      </c>
      <c r="N19" s="2">
        <v>8494.2604368046887</v>
      </c>
      <c r="O19" s="2">
        <v>11910.73231545318</v>
      </c>
      <c r="P19" s="2">
        <v>0</v>
      </c>
      <c r="Q19" s="2">
        <v>34003.452680949202</v>
      </c>
      <c r="R19" s="2">
        <v>424.21359752534232</v>
      </c>
      <c r="S19" s="2">
        <v>4918.8647913594441</v>
      </c>
      <c r="T19" s="2">
        <v>750.93655212054637</v>
      </c>
      <c r="U19" s="2">
        <v>303.62495931787691</v>
      </c>
      <c r="V19" s="2">
        <v>0</v>
      </c>
      <c r="W19" s="2">
        <v>30731.902746160289</v>
      </c>
      <c r="X19" s="2">
        <v>1568.741861273219</v>
      </c>
      <c r="Y19" s="2">
        <v>0</v>
      </c>
      <c r="Z19" s="2">
        <v>0</v>
      </c>
      <c r="AA19" s="2">
        <v>0</v>
      </c>
      <c r="AB19" s="2">
        <v>0.66629003733715098</v>
      </c>
      <c r="AC19" s="2">
        <v>13.933321664639999</v>
      </c>
      <c r="AD19" s="2">
        <v>139603.4020516712</v>
      </c>
      <c r="AE19" s="2">
        <v>0</v>
      </c>
      <c r="AF19" s="2">
        <v>456163.49268642609</v>
      </c>
      <c r="AG19" s="2">
        <v>503530.97399999999</v>
      </c>
      <c r="AH19" s="2">
        <v>0</v>
      </c>
      <c r="AI19" s="2">
        <v>2253481.9599104808</v>
      </c>
      <c r="AJ19" s="2">
        <v>28138.174999999999</v>
      </c>
      <c r="AK19" s="2">
        <v>183174.24</v>
      </c>
      <c r="AL19" s="2">
        <v>46480.695</v>
      </c>
      <c r="AM19" s="2">
        <v>18114.348000000002</v>
      </c>
      <c r="AN19" s="2">
        <v>0</v>
      </c>
      <c r="AO19" s="2">
        <v>1720983.7268274031</v>
      </c>
      <c r="AP19" s="2">
        <v>101704.7555445399</v>
      </c>
      <c r="AQ19" s="2">
        <v>0</v>
      </c>
      <c r="AR19" s="2">
        <v>0</v>
      </c>
      <c r="AS19" s="2">
        <v>0</v>
      </c>
      <c r="AT19" s="2">
        <v>33.658320546045893</v>
      </c>
      <c r="AU19" s="2">
        <v>28.48330107186403</v>
      </c>
      <c r="AV19" s="2">
        <v>1686.722</v>
      </c>
      <c r="AW19" s="2">
        <v>0</v>
      </c>
      <c r="AX19" s="2">
        <v>2820.0519999997568</v>
      </c>
      <c r="AY19" s="2">
        <v>86.579000000000008</v>
      </c>
      <c r="AZ19" s="2">
        <v>915.87120000000004</v>
      </c>
      <c r="BA19" s="2">
        <v>1044.51</v>
      </c>
      <c r="BB19" s="2">
        <v>101.76600000000001</v>
      </c>
      <c r="BC19" s="2">
        <v>0</v>
      </c>
      <c r="BD19" s="2">
        <v>1205.27</v>
      </c>
      <c r="BE19" s="2">
        <v>3.9999999999999992E-3</v>
      </c>
      <c r="BF19" s="2">
        <v>72.88000000000001</v>
      </c>
      <c r="BG19" s="2">
        <v>0</v>
      </c>
      <c r="BH19" s="2">
        <v>170.6715779171127</v>
      </c>
      <c r="BI19" s="2">
        <v>21.259999999999991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1.7999999999999999E-2</v>
      </c>
      <c r="BR19" s="2">
        <v>2000</v>
      </c>
      <c r="BS19" s="2">
        <v>1400</v>
      </c>
      <c r="BT19" s="2">
        <v>0</v>
      </c>
    </row>
    <row r="20" spans="1:72" x14ac:dyDescent="0.35">
      <c r="A20" t="s">
        <v>228</v>
      </c>
      <c r="B20" t="s">
        <v>229</v>
      </c>
      <c r="C20" s="2">
        <v>1424606.694362503</v>
      </c>
      <c r="D20" s="2">
        <v>86.154201093781396</v>
      </c>
      <c r="E20" s="2">
        <v>0</v>
      </c>
      <c r="F20" s="2">
        <v>676.03942171557026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2884.9579939973851</v>
      </c>
      <c r="O20" s="2">
        <v>11960.074577308989</v>
      </c>
      <c r="P20" s="2">
        <v>0</v>
      </c>
      <c r="Q20" s="2">
        <v>3289.9195593577738</v>
      </c>
      <c r="R20" s="2">
        <v>0</v>
      </c>
      <c r="S20" s="2">
        <v>3012.6186405028939</v>
      </c>
      <c r="T20" s="2">
        <v>75.790617688392217</v>
      </c>
      <c r="U20" s="2">
        <v>0</v>
      </c>
      <c r="V20" s="2">
        <v>217.47803734457739</v>
      </c>
      <c r="W20" s="2">
        <v>63424.725222505309</v>
      </c>
      <c r="X20" s="2">
        <v>591.32019263264453</v>
      </c>
      <c r="Y20" s="2">
        <v>0</v>
      </c>
      <c r="Z20" s="2">
        <v>24.901975973234052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34287.227857536876</v>
      </c>
      <c r="AG20" s="2">
        <v>220481.97</v>
      </c>
      <c r="AH20" s="2">
        <v>0</v>
      </c>
      <c r="AI20" s="2">
        <v>61223.664112336643</v>
      </c>
      <c r="AJ20" s="2">
        <v>0</v>
      </c>
      <c r="AK20" s="2">
        <v>75236.639999974403</v>
      </c>
      <c r="AL20" s="2">
        <v>1671.3309999999999</v>
      </c>
      <c r="AM20" s="2">
        <v>0</v>
      </c>
      <c r="AN20" s="2">
        <v>2557.807716914293</v>
      </c>
      <c r="AO20" s="2">
        <v>1023789.907245408</v>
      </c>
      <c r="AP20" s="2">
        <v>5177.5715291738079</v>
      </c>
      <c r="AQ20" s="2">
        <v>0</v>
      </c>
      <c r="AR20" s="2">
        <v>180.57490115843649</v>
      </c>
      <c r="AS20" s="2">
        <v>0</v>
      </c>
      <c r="AT20" s="2">
        <v>0</v>
      </c>
      <c r="AU20" s="2">
        <v>9.8381615797880045E-2</v>
      </c>
      <c r="AV20" s="2">
        <v>702.99200000000008</v>
      </c>
      <c r="AW20" s="2">
        <v>0</v>
      </c>
      <c r="AX20" s="2">
        <v>222.03399999999999</v>
      </c>
      <c r="AY20" s="2">
        <v>0</v>
      </c>
      <c r="AZ20" s="2">
        <v>376.18319999987199</v>
      </c>
      <c r="BA20" s="2">
        <v>37.558</v>
      </c>
      <c r="BB20" s="2">
        <v>0</v>
      </c>
      <c r="BC20" s="2">
        <v>4.6900000000000004</v>
      </c>
      <c r="BD20" s="2">
        <v>1949.7860000000001</v>
      </c>
      <c r="BE20" s="2">
        <v>0</v>
      </c>
      <c r="BF20" s="2">
        <v>16.72</v>
      </c>
      <c r="BG20" s="2">
        <v>0</v>
      </c>
      <c r="BH20" s="2">
        <v>39.290000000000013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0.37000000000000011</v>
      </c>
      <c r="BP20" s="2">
        <v>0</v>
      </c>
      <c r="BQ20" s="2">
        <v>0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14761008.96502867</v>
      </c>
      <c r="D21" s="2">
        <v>302.54996431744422</v>
      </c>
      <c r="E21" s="2">
        <v>0</v>
      </c>
      <c r="F21" s="2">
        <v>76.952513480950699</v>
      </c>
      <c r="G21" s="2">
        <v>0</v>
      </c>
      <c r="H21" s="2">
        <v>0</v>
      </c>
      <c r="I21" s="2">
        <v>9253.56</v>
      </c>
      <c r="J21" s="2">
        <v>1007926.825797254</v>
      </c>
      <c r="K21" s="2">
        <v>4289.0400000000009</v>
      </c>
      <c r="L21" s="2">
        <v>14050.74</v>
      </c>
      <c r="M21" s="2">
        <v>0</v>
      </c>
      <c r="N21" s="2">
        <v>5350.8604315860885</v>
      </c>
      <c r="O21" s="2">
        <v>16764.624897244579</v>
      </c>
      <c r="P21" s="2">
        <v>0</v>
      </c>
      <c r="Q21" s="2">
        <v>28618.35139852588</v>
      </c>
      <c r="R21" s="2">
        <v>265.71406003405758</v>
      </c>
      <c r="S21" s="2">
        <v>1182.7391654244079</v>
      </c>
      <c r="T21" s="2">
        <v>284.18276618119711</v>
      </c>
      <c r="U21" s="2">
        <v>445.76282979111159</v>
      </c>
      <c r="V21" s="2">
        <v>4678.4679285224711</v>
      </c>
      <c r="W21" s="2">
        <v>208983.16054975</v>
      </c>
      <c r="X21" s="2">
        <v>8302.1826316580991</v>
      </c>
      <c r="Y21" s="2">
        <v>0</v>
      </c>
      <c r="Z21" s="2">
        <v>0</v>
      </c>
      <c r="AA21" s="2">
        <v>0</v>
      </c>
      <c r="AB21" s="2">
        <v>0</v>
      </c>
      <c r="AC21" s="2">
        <v>251894.4514729724</v>
      </c>
      <c r="AD21" s="2">
        <v>501541.26960407448</v>
      </c>
      <c r="AE21" s="2">
        <v>0</v>
      </c>
      <c r="AF21" s="2">
        <v>256297.422978263</v>
      </c>
      <c r="AG21" s="2">
        <v>457733.22</v>
      </c>
      <c r="AH21" s="2">
        <v>0</v>
      </c>
      <c r="AI21" s="2">
        <v>1870495.0944091971</v>
      </c>
      <c r="AJ21" s="2">
        <v>18729.262500000001</v>
      </c>
      <c r="AK21" s="2">
        <v>43830</v>
      </c>
      <c r="AL21" s="2">
        <v>16260.210999999999</v>
      </c>
      <c r="AM21" s="2">
        <v>27133.608</v>
      </c>
      <c r="AN21" s="2">
        <v>152498.60134868129</v>
      </c>
      <c r="AO21" s="2">
        <v>9919376.1500267796</v>
      </c>
      <c r="AP21" s="2">
        <v>237292.8478914453</v>
      </c>
      <c r="AQ21" s="2">
        <v>0</v>
      </c>
      <c r="AR21" s="2">
        <v>0</v>
      </c>
      <c r="AS21" s="2">
        <v>0</v>
      </c>
      <c r="AT21" s="2">
        <v>0</v>
      </c>
      <c r="AU21" s="2">
        <v>14.74067550359733</v>
      </c>
      <c r="AV21" s="2">
        <v>1446.856</v>
      </c>
      <c r="AW21" s="2">
        <v>0</v>
      </c>
      <c r="AX21" s="2">
        <v>2026.7260000000001</v>
      </c>
      <c r="AY21" s="2">
        <v>57.628500000000003</v>
      </c>
      <c r="AZ21" s="2">
        <v>219.15</v>
      </c>
      <c r="BA21" s="2">
        <v>365.39800000000002</v>
      </c>
      <c r="BB21" s="2">
        <v>152.43600000000001</v>
      </c>
      <c r="BC21" s="2">
        <v>93.9</v>
      </c>
      <c r="BD21" s="2">
        <v>5907.4310885956647</v>
      </c>
      <c r="BE21" s="2">
        <v>107.226</v>
      </c>
      <c r="BF21" s="2">
        <v>285.82599999995551</v>
      </c>
      <c r="BG21" s="2">
        <v>0</v>
      </c>
      <c r="BH21" s="2">
        <v>94.381103448275866</v>
      </c>
      <c r="BI21" s="2">
        <v>85.432000000000002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450</v>
      </c>
      <c r="BS21" s="2">
        <v>2100</v>
      </c>
      <c r="BT21" s="2">
        <v>0</v>
      </c>
    </row>
    <row r="22" spans="1:72" x14ac:dyDescent="0.35">
      <c r="A22" t="s">
        <v>232</v>
      </c>
      <c r="B22" t="s">
        <v>233</v>
      </c>
      <c r="C22" s="2">
        <v>4535386.0243500508</v>
      </c>
      <c r="D22" s="2">
        <v>30.87891936202934</v>
      </c>
      <c r="E22" s="2">
        <v>0</v>
      </c>
      <c r="F22" s="2">
        <v>68.331789533770205</v>
      </c>
      <c r="G22" s="2">
        <v>0</v>
      </c>
      <c r="H22" s="2">
        <v>111376.193579659</v>
      </c>
      <c r="I22" s="2">
        <v>3910.9448000000002</v>
      </c>
      <c r="J22" s="2">
        <v>558642.53459298867</v>
      </c>
      <c r="K22" s="2">
        <v>67.439999999999969</v>
      </c>
      <c r="L22" s="2">
        <v>923.88000000000034</v>
      </c>
      <c r="M22" s="2">
        <v>0</v>
      </c>
      <c r="N22" s="2">
        <v>8.962399197562954</v>
      </c>
      <c r="O22" s="2">
        <v>140.51519970048309</v>
      </c>
      <c r="P22" s="2">
        <v>99.41413849955849</v>
      </c>
      <c r="Q22" s="2">
        <v>2908.8282935822522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22206.23278265362</v>
      </c>
      <c r="X22" s="2">
        <v>544.36995886209752</v>
      </c>
      <c r="Y22" s="2">
        <v>0</v>
      </c>
      <c r="Z22" s="2">
        <v>0</v>
      </c>
      <c r="AA22" s="2">
        <v>0</v>
      </c>
      <c r="AB22" s="2">
        <v>0</v>
      </c>
      <c r="AC22" s="2">
        <v>6751.6084242120814</v>
      </c>
      <c r="AD22" s="2">
        <v>32540.558012641792</v>
      </c>
      <c r="AE22" s="2">
        <v>0</v>
      </c>
      <c r="AF22" s="2">
        <v>880.64609299384404</v>
      </c>
      <c r="AG22" s="2">
        <v>5186.3760000000002</v>
      </c>
      <c r="AH22" s="2">
        <v>24984</v>
      </c>
      <c r="AI22" s="2">
        <v>713953.41078880162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3022999.686981427</v>
      </c>
      <c r="AP22" s="2">
        <v>58071.009877328157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17.832000000000001</v>
      </c>
      <c r="AW22" s="2">
        <v>10.01</v>
      </c>
      <c r="AX22" s="2">
        <v>233.14599999999999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1201.164</v>
      </c>
      <c r="BE22" s="2">
        <v>1.6859999999999991</v>
      </c>
      <c r="BF22" s="2">
        <v>28.815999999999999</v>
      </c>
      <c r="BG22" s="2">
        <v>0</v>
      </c>
      <c r="BH22" s="2">
        <v>0.19999999999999979</v>
      </c>
      <c r="BI22" s="2">
        <v>5.4520000000000017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970</v>
      </c>
      <c r="BT22" s="2">
        <v>0</v>
      </c>
    </row>
    <row r="23" spans="1:72" x14ac:dyDescent="0.35">
      <c r="A23" t="s">
        <v>234</v>
      </c>
      <c r="B23" t="s">
        <v>235</v>
      </c>
      <c r="C23" s="2">
        <v>161234.87012887909</v>
      </c>
      <c r="D23" s="2">
        <v>5.4993740162390612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4761.0199999989991</v>
      </c>
      <c r="M23" s="2">
        <v>0</v>
      </c>
      <c r="N23" s="2">
        <v>3.7230943218059571</v>
      </c>
      <c r="O23" s="2">
        <v>263.27501037910503</v>
      </c>
      <c r="P23" s="2">
        <v>0</v>
      </c>
      <c r="Q23" s="2">
        <v>30.624198692975661</v>
      </c>
      <c r="R23" s="2">
        <v>0</v>
      </c>
      <c r="S23" s="2">
        <v>0</v>
      </c>
      <c r="T23" s="2">
        <v>43.564292624578712</v>
      </c>
      <c r="U23" s="2">
        <v>0</v>
      </c>
      <c r="V23" s="2">
        <v>0</v>
      </c>
      <c r="W23" s="2">
        <v>0</v>
      </c>
      <c r="X23" s="2">
        <v>397.16742022159622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142478.614331435</v>
      </c>
      <c r="AE23" s="2">
        <v>0</v>
      </c>
      <c r="AF23" s="2">
        <v>54.477400305298062</v>
      </c>
      <c r="AG23" s="2">
        <v>5101.1100000000006</v>
      </c>
      <c r="AH23" s="2">
        <v>0</v>
      </c>
      <c r="AI23" s="2">
        <v>558.83910076134896</v>
      </c>
      <c r="AJ23" s="2">
        <v>0</v>
      </c>
      <c r="AK23" s="2">
        <v>0</v>
      </c>
      <c r="AL23" s="2">
        <v>1188.595</v>
      </c>
      <c r="AM23" s="2">
        <v>0</v>
      </c>
      <c r="AN23" s="2">
        <v>0</v>
      </c>
      <c r="AO23" s="2">
        <v>0</v>
      </c>
      <c r="AP23" s="2">
        <v>11853.234296377401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16.193999999999999</v>
      </c>
      <c r="AW23" s="2">
        <v>0</v>
      </c>
      <c r="AX23" s="2">
        <v>2.882000000000001</v>
      </c>
      <c r="AY23" s="2">
        <v>0</v>
      </c>
      <c r="AZ23" s="2">
        <v>0</v>
      </c>
      <c r="BA23" s="2">
        <v>26.71</v>
      </c>
      <c r="BB23" s="2">
        <v>0</v>
      </c>
      <c r="BC23" s="2">
        <v>0</v>
      </c>
      <c r="BD23" s="2">
        <v>0</v>
      </c>
      <c r="BE23" s="2">
        <v>0</v>
      </c>
      <c r="BF23" s="2">
        <v>18.98</v>
      </c>
      <c r="BG23" s="2">
        <v>0</v>
      </c>
      <c r="BH23" s="2">
        <v>8.0000000000000057E-2</v>
      </c>
      <c r="BI23" s="2">
        <v>25.057999999994731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6929437.1960783526</v>
      </c>
      <c r="D24" s="2">
        <v>230.83536397286679</v>
      </c>
      <c r="E24" s="2">
        <v>0</v>
      </c>
      <c r="F24" s="2">
        <v>672.30761632993949</v>
      </c>
      <c r="G24" s="2">
        <v>0</v>
      </c>
      <c r="H24" s="2">
        <v>0</v>
      </c>
      <c r="I24" s="2">
        <v>0</v>
      </c>
      <c r="J24" s="2">
        <v>0</v>
      </c>
      <c r="K24" s="2">
        <v>154.742095699576</v>
      </c>
      <c r="L24" s="2">
        <v>29041.9</v>
      </c>
      <c r="M24" s="2">
        <v>0</v>
      </c>
      <c r="N24" s="2">
        <v>4116.191476245016</v>
      </c>
      <c r="O24" s="2">
        <v>30667.011633572391</v>
      </c>
      <c r="P24" s="2">
        <v>0</v>
      </c>
      <c r="Q24" s="2">
        <v>16002.78178779852</v>
      </c>
      <c r="R24" s="2">
        <v>188.54849173220191</v>
      </c>
      <c r="S24" s="2">
        <v>9092.1630481685443</v>
      </c>
      <c r="T24" s="2">
        <v>2790.6976846185398</v>
      </c>
      <c r="U24" s="2">
        <v>0</v>
      </c>
      <c r="V24" s="2">
        <v>0</v>
      </c>
      <c r="W24" s="2">
        <v>133176.885708416</v>
      </c>
      <c r="X24" s="2">
        <v>4917.4516175589642</v>
      </c>
      <c r="Y24" s="2">
        <v>14.682812727154779</v>
      </c>
      <c r="Z24" s="2">
        <v>0</v>
      </c>
      <c r="AA24" s="2">
        <v>0</v>
      </c>
      <c r="AB24" s="2">
        <v>0</v>
      </c>
      <c r="AC24" s="2">
        <v>6073.2461028967873</v>
      </c>
      <c r="AD24" s="2">
        <v>1022842.22674384</v>
      </c>
      <c r="AE24" s="2">
        <v>0</v>
      </c>
      <c r="AF24" s="2">
        <v>133285.12098674971</v>
      </c>
      <c r="AG24" s="2">
        <v>888668.31</v>
      </c>
      <c r="AH24" s="2">
        <v>0</v>
      </c>
      <c r="AI24" s="2">
        <v>587716.29387097456</v>
      </c>
      <c r="AJ24" s="2">
        <v>8870.7124999999996</v>
      </c>
      <c r="AK24" s="2">
        <v>296527.68</v>
      </c>
      <c r="AL24" s="2">
        <v>105300.17200000001</v>
      </c>
      <c r="AM24" s="2">
        <v>0</v>
      </c>
      <c r="AN24" s="2">
        <v>0</v>
      </c>
      <c r="AO24" s="2">
        <v>3698739.0223160461</v>
      </c>
      <c r="AP24" s="2">
        <v>180910.3449610018</v>
      </c>
      <c r="AQ24" s="2">
        <v>504.0665968407626</v>
      </c>
      <c r="AR24" s="2">
        <v>0</v>
      </c>
      <c r="AS24" s="2">
        <v>0</v>
      </c>
      <c r="AT24" s="2">
        <v>0</v>
      </c>
      <c r="AU24" s="2">
        <v>163.6455452368742</v>
      </c>
      <c r="AV24" s="2">
        <v>2889.328</v>
      </c>
      <c r="AW24" s="2">
        <v>0</v>
      </c>
      <c r="AX24" s="2">
        <v>1145.106</v>
      </c>
      <c r="AY24" s="2">
        <v>27.294499999999999</v>
      </c>
      <c r="AZ24" s="2">
        <v>1482.6384</v>
      </c>
      <c r="BA24" s="2">
        <v>2366.2959999999998</v>
      </c>
      <c r="BB24" s="2">
        <v>0</v>
      </c>
      <c r="BC24" s="2">
        <v>0</v>
      </c>
      <c r="BD24" s="2">
        <v>5108.384</v>
      </c>
      <c r="BE24" s="2">
        <v>3.8685523924893999</v>
      </c>
      <c r="BF24" s="2">
        <v>302.07944760751059</v>
      </c>
      <c r="BG24" s="2">
        <v>0</v>
      </c>
      <c r="BH24" s="2">
        <v>71.72</v>
      </c>
      <c r="BI24" s="2">
        <v>177.37200000000001</v>
      </c>
      <c r="BJ24" s="2">
        <v>0</v>
      </c>
      <c r="BK24" s="2">
        <v>0</v>
      </c>
      <c r="BL24" s="2">
        <v>0</v>
      </c>
      <c r="BM24" s="2">
        <v>0</v>
      </c>
      <c r="BN24" s="2">
        <v>0.42</v>
      </c>
      <c r="BO24" s="2">
        <v>0</v>
      </c>
      <c r="BP24" s="2">
        <v>0</v>
      </c>
      <c r="BQ24" s="2">
        <v>0</v>
      </c>
      <c r="BR24" s="2">
        <v>620</v>
      </c>
      <c r="BS24" s="2">
        <v>0</v>
      </c>
      <c r="BT24" s="2">
        <v>0</v>
      </c>
    </row>
    <row r="25" spans="1:72" x14ac:dyDescent="0.35">
      <c r="A25" t="s">
        <v>238</v>
      </c>
      <c r="B25" t="s">
        <v>239</v>
      </c>
      <c r="C25" s="2">
        <v>3740946.3988559791</v>
      </c>
      <c r="D25" s="2">
        <v>129.45213005149429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1134.7200000000009</v>
      </c>
      <c r="L25" s="2">
        <v>35766.94</v>
      </c>
      <c r="M25" s="2">
        <v>0</v>
      </c>
      <c r="N25" s="2">
        <v>38686.838630326572</v>
      </c>
      <c r="O25" s="2">
        <v>13511.598635537821</v>
      </c>
      <c r="P25" s="2">
        <v>0</v>
      </c>
      <c r="Q25" s="2">
        <v>580.72545310855548</v>
      </c>
      <c r="R25" s="2">
        <v>0</v>
      </c>
      <c r="S25" s="2">
        <v>243.238747508182</v>
      </c>
      <c r="T25" s="2">
        <v>0</v>
      </c>
      <c r="U25" s="2">
        <v>0</v>
      </c>
      <c r="V25" s="2">
        <v>0</v>
      </c>
      <c r="W25" s="2">
        <v>0</v>
      </c>
      <c r="X25" s="2">
        <v>39528.068585013127</v>
      </c>
      <c r="Y25" s="2">
        <v>0</v>
      </c>
      <c r="Z25" s="2">
        <v>0</v>
      </c>
      <c r="AA25" s="2">
        <v>0</v>
      </c>
      <c r="AB25" s="2">
        <v>0</v>
      </c>
      <c r="AC25" s="2">
        <v>46363.446866628823</v>
      </c>
      <c r="AD25" s="2">
        <v>1351764.5966733559</v>
      </c>
      <c r="AE25" s="2">
        <v>0</v>
      </c>
      <c r="AF25" s="2">
        <v>651176.6917130677</v>
      </c>
      <c r="AG25" s="2">
        <v>486882.61800000002</v>
      </c>
      <c r="AH25" s="2">
        <v>0</v>
      </c>
      <c r="AI25" s="2">
        <v>19836.560979551581</v>
      </c>
      <c r="AJ25" s="2">
        <v>0</v>
      </c>
      <c r="AK25" s="2">
        <v>11048.4</v>
      </c>
      <c r="AL25" s="2">
        <v>0</v>
      </c>
      <c r="AM25" s="2">
        <v>0</v>
      </c>
      <c r="AN25" s="2">
        <v>0</v>
      </c>
      <c r="AO25" s="2">
        <v>0</v>
      </c>
      <c r="AP25" s="2">
        <v>1173874.0846233759</v>
      </c>
      <c r="AQ25" s="2">
        <v>0</v>
      </c>
      <c r="AR25" s="2">
        <v>0</v>
      </c>
      <c r="AS25" s="2">
        <v>0</v>
      </c>
      <c r="AT25" s="2">
        <v>0</v>
      </c>
      <c r="AU25" s="2">
        <v>25.59428246822937</v>
      </c>
      <c r="AV25" s="2">
        <v>1541.52</v>
      </c>
      <c r="AW25" s="2">
        <v>0</v>
      </c>
      <c r="AX25" s="2">
        <v>77.594000000000008</v>
      </c>
      <c r="AY25" s="2">
        <v>0</v>
      </c>
      <c r="AZ25" s="2">
        <v>55.241999999999997</v>
      </c>
      <c r="BA25" s="2">
        <v>0</v>
      </c>
      <c r="BB25" s="2">
        <v>0</v>
      </c>
      <c r="BC25" s="2">
        <v>0</v>
      </c>
      <c r="BD25" s="2">
        <v>0</v>
      </c>
      <c r="BE25" s="2">
        <v>28.36800000000002</v>
      </c>
      <c r="BF25" s="2">
        <v>1876.8879999999999</v>
      </c>
      <c r="BG25" s="2">
        <v>0</v>
      </c>
      <c r="BH25" s="2">
        <v>522.10697208871909</v>
      </c>
      <c r="BI25" s="2">
        <v>268.68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765571.85747207399</v>
      </c>
      <c r="D26" s="2">
        <v>43.882647827180882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7699.56</v>
      </c>
      <c r="M26" s="2">
        <v>0</v>
      </c>
      <c r="N26" s="2">
        <v>23626.739621900819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12214.33496989362</v>
      </c>
      <c r="Y26" s="2">
        <v>0</v>
      </c>
      <c r="Z26" s="2">
        <v>315.23962085117603</v>
      </c>
      <c r="AA26" s="2">
        <v>0</v>
      </c>
      <c r="AB26" s="2">
        <v>26.773614535263789</v>
      </c>
      <c r="AC26" s="2">
        <v>0</v>
      </c>
      <c r="AD26" s="2">
        <v>220176.3699243321</v>
      </c>
      <c r="AE26" s="2">
        <v>0</v>
      </c>
      <c r="AF26" s="2">
        <v>254700.86000096571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288522.88801681128</v>
      </c>
      <c r="AQ26" s="2">
        <v>0</v>
      </c>
      <c r="AR26" s="2">
        <v>2068.6771840209672</v>
      </c>
      <c r="AS26" s="2">
        <v>0</v>
      </c>
      <c r="AT26" s="2">
        <v>103.06234594340749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586.32800000000009</v>
      </c>
      <c r="BG26" s="2">
        <v>0</v>
      </c>
      <c r="BH26" s="2">
        <v>283.85995764541531</v>
      </c>
      <c r="BI26" s="2">
        <v>40.524000000000001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5.6639999999999997</v>
      </c>
      <c r="BP26" s="2">
        <v>0</v>
      </c>
      <c r="BQ26" s="2">
        <v>0.3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7599430.8538439302</v>
      </c>
      <c r="D27" s="2">
        <v>471.55881091465773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13.43545426134259</v>
      </c>
      <c r="N27" s="2">
        <v>84626.354289827927</v>
      </c>
      <c r="O27" s="2">
        <v>72049.83943346249</v>
      </c>
      <c r="P27" s="2">
        <v>0</v>
      </c>
      <c r="Q27" s="2">
        <v>1330.540931443682</v>
      </c>
      <c r="R27" s="2">
        <v>0</v>
      </c>
      <c r="S27" s="2">
        <v>578.90142533055996</v>
      </c>
      <c r="T27" s="2">
        <v>42.953074317431721</v>
      </c>
      <c r="U27" s="2">
        <v>0</v>
      </c>
      <c r="V27" s="2">
        <v>0</v>
      </c>
      <c r="W27" s="2">
        <v>131969.72151376141</v>
      </c>
      <c r="X27" s="2">
        <v>180576.27165339951</v>
      </c>
      <c r="Y27" s="2">
        <v>10.44934843667802</v>
      </c>
      <c r="Z27" s="2">
        <v>254.00578021692991</v>
      </c>
      <c r="AA27" s="2">
        <v>0</v>
      </c>
      <c r="AB27" s="2">
        <v>0</v>
      </c>
      <c r="AC27" s="2">
        <v>0</v>
      </c>
      <c r="AD27" s="2">
        <v>0</v>
      </c>
      <c r="AE27" s="2">
        <v>350.10432894794837</v>
      </c>
      <c r="AF27" s="2">
        <v>1118617.825872082</v>
      </c>
      <c r="AG27" s="2">
        <v>1305052.8359999999</v>
      </c>
      <c r="AH27" s="2">
        <v>0</v>
      </c>
      <c r="AI27" s="2">
        <v>16101.42689153173</v>
      </c>
      <c r="AJ27" s="2">
        <v>0</v>
      </c>
      <c r="AK27" s="2">
        <v>12378.84</v>
      </c>
      <c r="AL27" s="2">
        <v>790.67600000000004</v>
      </c>
      <c r="AM27" s="2">
        <v>0</v>
      </c>
      <c r="AN27" s="2">
        <v>0</v>
      </c>
      <c r="AO27" s="2">
        <v>2047865.7338218221</v>
      </c>
      <c r="AP27" s="2">
        <v>3095648.8626343752</v>
      </c>
      <c r="AQ27" s="2">
        <v>62.687952312263093</v>
      </c>
      <c r="AR27" s="2">
        <v>2561.8603428856818</v>
      </c>
      <c r="AS27" s="2">
        <v>0</v>
      </c>
      <c r="AT27" s="2">
        <v>0</v>
      </c>
      <c r="AU27" s="2">
        <v>64.94860019422245</v>
      </c>
      <c r="AV27" s="2">
        <v>4089.6840000000002</v>
      </c>
      <c r="AW27" s="2">
        <v>0</v>
      </c>
      <c r="AX27" s="2">
        <v>85.702000000000012</v>
      </c>
      <c r="AY27" s="2">
        <v>0</v>
      </c>
      <c r="AZ27" s="2">
        <v>61.894199999999998</v>
      </c>
      <c r="BA27" s="2">
        <v>17.768000000000001</v>
      </c>
      <c r="BB27" s="2">
        <v>0</v>
      </c>
      <c r="BC27" s="2">
        <v>0</v>
      </c>
      <c r="BD27" s="2">
        <v>2353.1233513513521</v>
      </c>
      <c r="BE27" s="2">
        <v>0</v>
      </c>
      <c r="BF27" s="2">
        <v>5284.4740000000002</v>
      </c>
      <c r="BG27" s="2">
        <v>0.13</v>
      </c>
      <c r="BH27" s="2">
        <v>1043.9955500988781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0.13800000000000001</v>
      </c>
      <c r="BO27" s="2">
        <v>3.17</v>
      </c>
      <c r="BP27" s="2">
        <v>0</v>
      </c>
      <c r="BQ27" s="2">
        <v>0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36779101.688478112</v>
      </c>
      <c r="D28" s="2">
        <v>1685.75431466545</v>
      </c>
      <c r="E28" s="2">
        <v>0</v>
      </c>
      <c r="F28" s="2">
        <v>315.95853084711428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378380.53414811549</v>
      </c>
      <c r="M28" s="2">
        <v>44.963092686030343</v>
      </c>
      <c r="N28" s="2">
        <v>389010.8225375468</v>
      </c>
      <c r="O28" s="2">
        <v>264979.76548940071</v>
      </c>
      <c r="P28" s="2">
        <v>0</v>
      </c>
      <c r="Q28" s="2">
        <v>748.42935037796622</v>
      </c>
      <c r="R28" s="2">
        <v>0</v>
      </c>
      <c r="S28" s="2">
        <v>188.41411826647811</v>
      </c>
      <c r="T28" s="2">
        <v>75.816459802502891</v>
      </c>
      <c r="U28" s="2">
        <v>0</v>
      </c>
      <c r="V28" s="2">
        <v>1053.877423505073</v>
      </c>
      <c r="W28" s="2">
        <v>193667.60831535919</v>
      </c>
      <c r="X28" s="2">
        <v>456927.46352344728</v>
      </c>
      <c r="Y28" s="2">
        <v>56.38389711233998</v>
      </c>
      <c r="Z28" s="2">
        <v>300.63563079574209</v>
      </c>
      <c r="AA28" s="2">
        <v>0</v>
      </c>
      <c r="AB28" s="2">
        <v>3.6421481872460908</v>
      </c>
      <c r="AC28" s="2">
        <v>0</v>
      </c>
      <c r="AD28" s="2">
        <v>11563482.2199165</v>
      </c>
      <c r="AE28" s="2">
        <v>1088.0151530963569</v>
      </c>
      <c r="AF28" s="2">
        <v>5607444.6868433161</v>
      </c>
      <c r="AG28" s="2">
        <v>6526449.2280000001</v>
      </c>
      <c r="AH28" s="2">
        <v>0</v>
      </c>
      <c r="AI28" s="2">
        <v>15340.86734061378</v>
      </c>
      <c r="AJ28" s="2">
        <v>0</v>
      </c>
      <c r="AK28" s="2">
        <v>4632.24</v>
      </c>
      <c r="AL28" s="2">
        <v>2031.1579999999999</v>
      </c>
      <c r="AM28" s="2">
        <v>0</v>
      </c>
      <c r="AN28" s="2">
        <v>14528.5736791202</v>
      </c>
      <c r="AO28" s="2">
        <v>3353710.653286797</v>
      </c>
      <c r="AP28" s="2">
        <v>9684772.6575184409</v>
      </c>
      <c r="AQ28" s="2">
        <v>1420.762028490253</v>
      </c>
      <c r="AR28" s="2">
        <v>4128.2217033145362</v>
      </c>
      <c r="AS28" s="2">
        <v>0</v>
      </c>
      <c r="AT28" s="2">
        <v>72.405008610239577</v>
      </c>
      <c r="AU28" s="2">
        <v>78.328734236116986</v>
      </c>
      <c r="AV28" s="2">
        <v>20549.153999999999</v>
      </c>
      <c r="AW28" s="2">
        <v>0</v>
      </c>
      <c r="AX28" s="2">
        <v>67.763999999999996</v>
      </c>
      <c r="AY28" s="2">
        <v>0</v>
      </c>
      <c r="AZ28" s="2">
        <v>23.161200000000001</v>
      </c>
      <c r="BA28" s="2">
        <v>45.644000000000013</v>
      </c>
      <c r="BB28" s="2">
        <v>0</v>
      </c>
      <c r="BC28" s="2">
        <v>18.8</v>
      </c>
      <c r="BD28" s="2">
        <v>5561.7408672565734</v>
      </c>
      <c r="BE28" s="2">
        <v>0</v>
      </c>
      <c r="BF28" s="2">
        <v>16475.869242236029</v>
      </c>
      <c r="BG28" s="2">
        <v>0.47</v>
      </c>
      <c r="BH28" s="2">
        <v>4650.4281268013183</v>
      </c>
      <c r="BI28" s="2">
        <v>2008.546179726924</v>
      </c>
      <c r="BJ28" s="2">
        <v>0</v>
      </c>
      <c r="BK28" s="2">
        <v>0</v>
      </c>
      <c r="BL28" s="2">
        <v>0</v>
      </c>
      <c r="BM28" s="2">
        <v>0</v>
      </c>
      <c r="BN28" s="2">
        <v>0.86399999999999999</v>
      </c>
      <c r="BO28" s="2">
        <v>3.532</v>
      </c>
      <c r="BP28" s="2">
        <v>0</v>
      </c>
      <c r="BQ28" s="2">
        <v>6.8000000000000005E-2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5269419.2423609886</v>
      </c>
      <c r="D30" s="2">
        <v>348.8717381990528</v>
      </c>
      <c r="E30" s="2">
        <v>0</v>
      </c>
      <c r="F30" s="2">
        <v>2619.2919325309181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38393.113325115337</v>
      </c>
      <c r="O30" s="2">
        <v>43375.938770634013</v>
      </c>
      <c r="P30" s="2">
        <v>0</v>
      </c>
      <c r="Q30" s="2">
        <v>4507.5960482475684</v>
      </c>
      <c r="R30" s="2">
        <v>0</v>
      </c>
      <c r="S30" s="2">
        <v>2631.520690291934</v>
      </c>
      <c r="T30" s="2">
        <v>60.589612147058837</v>
      </c>
      <c r="U30" s="2">
        <v>0</v>
      </c>
      <c r="V30" s="2">
        <v>0</v>
      </c>
      <c r="W30" s="2">
        <v>225202.27464409909</v>
      </c>
      <c r="X30" s="2">
        <v>32078.33501872556</v>
      </c>
      <c r="Y30" s="2">
        <v>0.17984631567837139</v>
      </c>
      <c r="Z30" s="2">
        <v>2.898310945534885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461053.02653779852</v>
      </c>
      <c r="AG30" s="2">
        <v>658259.07000000007</v>
      </c>
      <c r="AH30" s="2">
        <v>0</v>
      </c>
      <c r="AI30" s="2">
        <v>64539.175223125967</v>
      </c>
      <c r="AJ30" s="2">
        <v>0</v>
      </c>
      <c r="AK30" s="2">
        <v>51203.64</v>
      </c>
      <c r="AL30" s="2">
        <v>1195.3589999999999</v>
      </c>
      <c r="AM30" s="2">
        <v>0</v>
      </c>
      <c r="AN30" s="2">
        <v>0</v>
      </c>
      <c r="AO30" s="2">
        <v>3517862.622126753</v>
      </c>
      <c r="AP30" s="2">
        <v>515283.70126335241</v>
      </c>
      <c r="AQ30" s="2">
        <v>2.3629982378068961</v>
      </c>
      <c r="AR30" s="2">
        <v>20.285211712891201</v>
      </c>
      <c r="AS30" s="2">
        <v>0</v>
      </c>
      <c r="AT30" s="2">
        <v>0</v>
      </c>
      <c r="AU30" s="2">
        <v>90.323994567443819</v>
      </c>
      <c r="AV30" s="2">
        <v>2071.8220000000001</v>
      </c>
      <c r="AW30" s="2">
        <v>0</v>
      </c>
      <c r="AX30" s="2">
        <v>358.10199999999998</v>
      </c>
      <c r="AY30" s="2">
        <v>0</v>
      </c>
      <c r="AZ30" s="2">
        <v>256.01819999999998</v>
      </c>
      <c r="BA30" s="2">
        <v>26.861999999999998</v>
      </c>
      <c r="BB30" s="2">
        <v>0</v>
      </c>
      <c r="BC30" s="2">
        <v>0</v>
      </c>
      <c r="BD30" s="2">
        <v>7562.5399999999736</v>
      </c>
      <c r="BE30" s="2">
        <v>0</v>
      </c>
      <c r="BF30" s="2">
        <v>1181.052492797789</v>
      </c>
      <c r="BG30" s="2">
        <v>0</v>
      </c>
      <c r="BH30" s="2">
        <v>685.7389195261178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8.0000000000000002E-3</v>
      </c>
      <c r="BO30" s="2">
        <v>5.4000000000000013E-2</v>
      </c>
      <c r="BP30" s="2">
        <v>0</v>
      </c>
      <c r="BQ30" s="2">
        <v>0</v>
      </c>
      <c r="BR30" s="2">
        <v>3350</v>
      </c>
      <c r="BS30" s="2">
        <v>0</v>
      </c>
      <c r="BT30" s="2">
        <v>0</v>
      </c>
    </row>
    <row r="31" spans="1:72" x14ac:dyDescent="0.35">
      <c r="A31" t="s">
        <v>250</v>
      </c>
      <c r="B31" t="s">
        <v>251</v>
      </c>
      <c r="C31" s="2">
        <v>207015.65150337841</v>
      </c>
      <c r="D31" s="2">
        <v>23.641234848213909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12173.19697726163</v>
      </c>
      <c r="O31" s="2">
        <v>0</v>
      </c>
      <c r="P31" s="2">
        <v>0</v>
      </c>
      <c r="Q31" s="2">
        <v>261.88562592122372</v>
      </c>
      <c r="R31" s="2">
        <v>0</v>
      </c>
      <c r="S31" s="2">
        <v>0</v>
      </c>
      <c r="T31" s="2">
        <v>11.20103541838326</v>
      </c>
      <c r="U31" s="2">
        <v>0</v>
      </c>
      <c r="V31" s="2">
        <v>0</v>
      </c>
      <c r="W31" s="2">
        <v>10200.734843750461</v>
      </c>
      <c r="X31" s="2">
        <v>738.84279431737218</v>
      </c>
      <c r="Y31" s="2">
        <v>0</v>
      </c>
      <c r="Z31" s="2">
        <v>0</v>
      </c>
      <c r="AA31" s="2">
        <v>0</v>
      </c>
      <c r="AB31" s="2">
        <v>255.37357154485841</v>
      </c>
      <c r="AC31" s="2">
        <v>0</v>
      </c>
      <c r="AD31" s="2">
        <v>0</v>
      </c>
      <c r="AE31" s="2">
        <v>0</v>
      </c>
      <c r="AF31" s="2">
        <v>104590.8864852597</v>
      </c>
      <c r="AG31" s="2">
        <v>0</v>
      </c>
      <c r="AH31" s="2">
        <v>0</v>
      </c>
      <c r="AI31" s="2">
        <v>2642.1726533567448</v>
      </c>
      <c r="AJ31" s="2">
        <v>0</v>
      </c>
      <c r="AK31" s="2">
        <v>0</v>
      </c>
      <c r="AL31" s="2">
        <v>114.81</v>
      </c>
      <c r="AM31" s="2">
        <v>0</v>
      </c>
      <c r="AN31" s="2">
        <v>0</v>
      </c>
      <c r="AO31" s="2">
        <v>91114.00501004199</v>
      </c>
      <c r="AP31" s="2">
        <v>6728.3006697933361</v>
      </c>
      <c r="AQ31" s="2">
        <v>0</v>
      </c>
      <c r="AR31" s="2">
        <v>0</v>
      </c>
      <c r="AS31" s="2">
        <v>0</v>
      </c>
      <c r="AT31" s="2">
        <v>1825.4766849267539</v>
      </c>
      <c r="AU31" s="2">
        <v>0</v>
      </c>
      <c r="AV31" s="2">
        <v>0</v>
      </c>
      <c r="AW31" s="2">
        <v>0</v>
      </c>
      <c r="AX31" s="2">
        <v>13.81</v>
      </c>
      <c r="AY31" s="2">
        <v>0</v>
      </c>
      <c r="AZ31" s="2">
        <v>0</v>
      </c>
      <c r="BA31" s="2">
        <v>2.58</v>
      </c>
      <c r="BB31" s="2">
        <v>0</v>
      </c>
      <c r="BC31" s="2">
        <v>0</v>
      </c>
      <c r="BD31" s="2">
        <v>279.08600000000001</v>
      </c>
      <c r="BE31" s="2">
        <v>0</v>
      </c>
      <c r="BF31" s="2">
        <v>20.309999999999999</v>
      </c>
      <c r="BG31" s="2">
        <v>0</v>
      </c>
      <c r="BH31" s="2">
        <v>184.732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4.1500000000000004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1218967.819863634</v>
      </c>
      <c r="D34" s="2">
        <v>108.2757146965069</v>
      </c>
      <c r="E34" s="2">
        <v>0</v>
      </c>
      <c r="F34" s="2">
        <v>127.6426118947018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11612.56184175883</v>
      </c>
      <c r="O34" s="2">
        <v>31700.31825458337</v>
      </c>
      <c r="P34" s="2">
        <v>0</v>
      </c>
      <c r="Q34" s="2">
        <v>1452.831716170009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63382.360272099962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116814.50381859551</v>
      </c>
      <c r="AG34" s="2">
        <v>389296.53</v>
      </c>
      <c r="AH34" s="2">
        <v>0</v>
      </c>
      <c r="AI34" s="2">
        <v>11590.6360165068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701266.15002853167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4.002E-2</v>
      </c>
      <c r="AV34" s="2">
        <v>1235.8620000000001</v>
      </c>
      <c r="AW34" s="2">
        <v>0</v>
      </c>
      <c r="AX34" s="2">
        <v>85.316000000000003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1951.5999999999749</v>
      </c>
      <c r="BE34" s="2">
        <v>0</v>
      </c>
      <c r="BF34" s="2">
        <v>0</v>
      </c>
      <c r="BG34" s="2">
        <v>0</v>
      </c>
      <c r="BH34" s="2">
        <v>220.60400000000001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</row>
    <row r="35" spans="1:72" x14ac:dyDescent="0.35">
      <c r="A35" t="s">
        <v>258</v>
      </c>
      <c r="B35" t="s">
        <v>259</v>
      </c>
      <c r="C35" s="2">
        <v>5868.9272999467321</v>
      </c>
      <c r="D35" s="2">
        <v>0.53319146709002929</v>
      </c>
      <c r="E35" s="2">
        <v>0</v>
      </c>
      <c r="F35" s="2">
        <v>9.2859637246925004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47.749786866444133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476.15571649889262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520.1204474154091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5348.8068525313229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20.49</v>
      </c>
      <c r="BE35" s="2">
        <v>0</v>
      </c>
      <c r="BF35" s="2">
        <v>0</v>
      </c>
      <c r="BG35" s="2">
        <v>0</v>
      </c>
      <c r="BH35" s="2">
        <v>0.97000000000000053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28675.648103132859</v>
      </c>
      <c r="D36" s="2">
        <v>1.0017821572439709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40.320000000000043</v>
      </c>
      <c r="M36" s="2">
        <v>0</v>
      </c>
      <c r="N36" s="2">
        <v>123.6280919111387</v>
      </c>
      <c r="O36" s="2">
        <v>638.32216146725705</v>
      </c>
      <c r="P36" s="2">
        <v>0</v>
      </c>
      <c r="Q36" s="2">
        <v>0</v>
      </c>
      <c r="R36" s="2">
        <v>0</v>
      </c>
      <c r="S36" s="2">
        <v>93.190586253558607</v>
      </c>
      <c r="T36" s="2">
        <v>0</v>
      </c>
      <c r="U36" s="2">
        <v>0</v>
      </c>
      <c r="V36" s="2">
        <v>0</v>
      </c>
      <c r="W36" s="2">
        <v>0</v>
      </c>
      <c r="X36" s="2">
        <v>106.3213176120167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1290.7718028237989</v>
      </c>
      <c r="AE36" s="2">
        <v>0</v>
      </c>
      <c r="AF36" s="2">
        <v>1816.900728714058</v>
      </c>
      <c r="AG36" s="2">
        <v>19722.432000000001</v>
      </c>
      <c r="AH36" s="2">
        <v>0</v>
      </c>
      <c r="AI36" s="2">
        <v>0</v>
      </c>
      <c r="AJ36" s="2">
        <v>0</v>
      </c>
      <c r="AK36" s="2">
        <v>2822.88</v>
      </c>
      <c r="AL36" s="2">
        <v>0</v>
      </c>
      <c r="AM36" s="2">
        <v>0</v>
      </c>
      <c r="AN36" s="2">
        <v>0</v>
      </c>
      <c r="AO36" s="2">
        <v>0</v>
      </c>
      <c r="AP36" s="2">
        <v>3022.663571595006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52.972000000000001</v>
      </c>
      <c r="AW36" s="2">
        <v>0</v>
      </c>
      <c r="AX36" s="2">
        <v>0</v>
      </c>
      <c r="AY36" s="2">
        <v>0</v>
      </c>
      <c r="AZ36" s="2">
        <v>14.1144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7.06</v>
      </c>
      <c r="BG36" s="2">
        <v>0</v>
      </c>
      <c r="BH36" s="2">
        <v>4.5180000000000007</v>
      </c>
      <c r="BI36" s="2">
        <v>0.3360000000000003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44968.95340931294</v>
      </c>
      <c r="D37" s="2">
        <v>3.0571582816384</v>
      </c>
      <c r="E37" s="2">
        <v>0</v>
      </c>
      <c r="F37" s="2">
        <v>2.6325610641978598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9.0523618698506976</v>
      </c>
      <c r="O37" s="2">
        <v>126.3846696480426</v>
      </c>
      <c r="P37" s="2">
        <v>0</v>
      </c>
      <c r="Q37" s="2">
        <v>595.59493361159014</v>
      </c>
      <c r="R37" s="2">
        <v>0</v>
      </c>
      <c r="S37" s="2">
        <v>12.44737746406323</v>
      </c>
      <c r="T37" s="2">
        <v>0</v>
      </c>
      <c r="U37" s="2">
        <v>0</v>
      </c>
      <c r="V37" s="2">
        <v>0</v>
      </c>
      <c r="W37" s="2">
        <v>2311.0463779806551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92.756111349066686</v>
      </c>
      <c r="AG37" s="2">
        <v>2070.81</v>
      </c>
      <c r="AH37" s="2">
        <v>0</v>
      </c>
      <c r="AI37" s="2">
        <v>8023.2980772058536</v>
      </c>
      <c r="AJ37" s="2">
        <v>0</v>
      </c>
      <c r="AK37" s="2">
        <v>467.04</v>
      </c>
      <c r="AL37" s="2">
        <v>0</v>
      </c>
      <c r="AM37" s="2">
        <v>0</v>
      </c>
      <c r="AN37" s="2">
        <v>0</v>
      </c>
      <c r="AO37" s="2">
        <v>34315.049220758017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6.5739999999999998</v>
      </c>
      <c r="AW37" s="2">
        <v>0</v>
      </c>
      <c r="AX37" s="2">
        <v>49.704000000000008</v>
      </c>
      <c r="AY37" s="2">
        <v>0</v>
      </c>
      <c r="AZ37" s="2">
        <v>2.3351999999999999</v>
      </c>
      <c r="BA37" s="2">
        <v>0</v>
      </c>
      <c r="BB37" s="2">
        <v>0</v>
      </c>
      <c r="BC37" s="2">
        <v>0</v>
      </c>
      <c r="BD37" s="2">
        <v>100.6379999999477</v>
      </c>
      <c r="BE37" s="2">
        <v>0</v>
      </c>
      <c r="BF37" s="2">
        <v>0</v>
      </c>
      <c r="BG37" s="2">
        <v>0</v>
      </c>
      <c r="BH37" s="2">
        <v>0.27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386194.97756894911</v>
      </c>
      <c r="D39" s="2">
        <v>17.299090207896239</v>
      </c>
      <c r="E39" s="2">
        <v>0</v>
      </c>
      <c r="F39" s="2">
        <v>128.52000000000001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2700.66</v>
      </c>
      <c r="M39" s="2">
        <v>0</v>
      </c>
      <c r="N39" s="2">
        <v>694.8486451904372</v>
      </c>
      <c r="O39" s="2">
        <v>2444.475818017102</v>
      </c>
      <c r="P39" s="2">
        <v>0</v>
      </c>
      <c r="Q39" s="2">
        <v>1819.941396998734</v>
      </c>
      <c r="R39" s="2">
        <v>0</v>
      </c>
      <c r="S39" s="2">
        <v>561.77776658066171</v>
      </c>
      <c r="T39" s="2">
        <v>109.87714724415061</v>
      </c>
      <c r="U39" s="2">
        <v>0</v>
      </c>
      <c r="V39" s="2">
        <v>0</v>
      </c>
      <c r="W39" s="2">
        <v>0</v>
      </c>
      <c r="X39" s="2">
        <v>8838.9894338651575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78322.080179438883</v>
      </c>
      <c r="AE39" s="2">
        <v>0</v>
      </c>
      <c r="AF39" s="2">
        <v>9590.5801338683505</v>
      </c>
      <c r="AG39" s="2">
        <v>55218.462000000007</v>
      </c>
      <c r="AH39" s="2">
        <v>0</v>
      </c>
      <c r="AI39" s="2">
        <v>38635.760225114849</v>
      </c>
      <c r="AJ39" s="2">
        <v>0</v>
      </c>
      <c r="AK39" s="2">
        <v>16296.36</v>
      </c>
      <c r="AL39" s="2">
        <v>2833.3150000000001</v>
      </c>
      <c r="AM39" s="2">
        <v>0</v>
      </c>
      <c r="AN39" s="2">
        <v>0</v>
      </c>
      <c r="AO39" s="2">
        <v>0</v>
      </c>
      <c r="AP39" s="2">
        <v>185298.4200305272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178.47800000000001</v>
      </c>
      <c r="AW39" s="2">
        <v>0</v>
      </c>
      <c r="AX39" s="2">
        <v>140.434</v>
      </c>
      <c r="AY39" s="2">
        <v>0</v>
      </c>
      <c r="AZ39" s="2">
        <v>81.481799999999993</v>
      </c>
      <c r="BA39" s="2">
        <v>63.67</v>
      </c>
      <c r="BB39" s="2">
        <v>0</v>
      </c>
      <c r="BC39" s="2">
        <v>0</v>
      </c>
      <c r="BD39" s="2">
        <v>0</v>
      </c>
      <c r="BE39" s="2">
        <v>0</v>
      </c>
      <c r="BF39" s="2">
        <v>361.19799999999998</v>
      </c>
      <c r="BG39" s="2">
        <v>0</v>
      </c>
      <c r="BH39" s="2">
        <v>12.81</v>
      </c>
      <c r="BI39" s="2">
        <v>14.214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600</v>
      </c>
      <c r="BS40" s="2">
        <v>0</v>
      </c>
      <c r="BT40" s="2">
        <v>0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17134962.465108428</v>
      </c>
      <c r="D42" s="2">
        <v>572.56617470354524</v>
      </c>
      <c r="E42" s="2">
        <v>0</v>
      </c>
      <c r="F42" s="2">
        <v>41.46964696300509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246727.06</v>
      </c>
      <c r="M42" s="2">
        <v>0</v>
      </c>
      <c r="N42" s="2">
        <v>29134.00598285942</v>
      </c>
      <c r="O42" s="2">
        <v>66503.618561983225</v>
      </c>
      <c r="P42" s="2">
        <v>0</v>
      </c>
      <c r="Q42" s="2">
        <v>1428.1712024072281</v>
      </c>
      <c r="R42" s="2">
        <v>0</v>
      </c>
      <c r="S42" s="2">
        <v>1969.9843616070129</v>
      </c>
      <c r="T42" s="2">
        <v>132.7850572051826</v>
      </c>
      <c r="U42" s="2">
        <v>0</v>
      </c>
      <c r="V42" s="2">
        <v>0</v>
      </c>
      <c r="W42" s="2">
        <v>110539.58195488639</v>
      </c>
      <c r="X42" s="2">
        <v>116080.9950585912</v>
      </c>
      <c r="Y42" s="2">
        <v>7.8214769393640156</v>
      </c>
      <c r="Z42" s="2">
        <v>0</v>
      </c>
      <c r="AA42" s="2">
        <v>0</v>
      </c>
      <c r="AB42" s="2">
        <v>0.68140010332777257</v>
      </c>
      <c r="AC42" s="2">
        <v>0</v>
      </c>
      <c r="AD42" s="2">
        <v>8357537.3010128969</v>
      </c>
      <c r="AE42" s="2">
        <v>0</v>
      </c>
      <c r="AF42" s="2">
        <v>705472.90998738946</v>
      </c>
      <c r="AG42" s="2">
        <v>1865346.2219999549</v>
      </c>
      <c r="AH42" s="2">
        <v>0</v>
      </c>
      <c r="AI42" s="2">
        <v>24422.91029563066</v>
      </c>
      <c r="AJ42" s="2">
        <v>0</v>
      </c>
      <c r="AK42" s="2">
        <v>77211.72</v>
      </c>
      <c r="AL42" s="2">
        <v>4499.0389999999998</v>
      </c>
      <c r="AM42" s="2">
        <v>0</v>
      </c>
      <c r="AN42" s="2">
        <v>0</v>
      </c>
      <c r="AO42" s="2">
        <v>2895918.7198635279</v>
      </c>
      <c r="AP42" s="2">
        <v>3204465.8830343001</v>
      </c>
      <c r="AQ42" s="2">
        <v>58.56483280814156</v>
      </c>
      <c r="AR42" s="2">
        <v>0</v>
      </c>
      <c r="AS42" s="2">
        <v>0</v>
      </c>
      <c r="AT42" s="2">
        <v>29.195081879035079</v>
      </c>
      <c r="AU42" s="2">
        <v>5.3079166058616192</v>
      </c>
      <c r="AV42" s="2">
        <v>5734.2459999998837</v>
      </c>
      <c r="AW42" s="2">
        <v>0</v>
      </c>
      <c r="AX42" s="2">
        <v>145.386</v>
      </c>
      <c r="AY42" s="2">
        <v>0</v>
      </c>
      <c r="AZ42" s="2">
        <v>386.05860000000001</v>
      </c>
      <c r="BA42" s="2">
        <v>101.102</v>
      </c>
      <c r="BB42" s="2">
        <v>0</v>
      </c>
      <c r="BC42" s="2">
        <v>0</v>
      </c>
      <c r="BD42" s="2">
        <v>5237.047999999957</v>
      </c>
      <c r="BE42" s="2">
        <v>0</v>
      </c>
      <c r="BF42" s="2">
        <v>4372.4580000000014</v>
      </c>
      <c r="BG42" s="2">
        <v>0</v>
      </c>
      <c r="BH42" s="2">
        <v>383.89516494845373</v>
      </c>
      <c r="BI42" s="2">
        <v>1300.3820000000001</v>
      </c>
      <c r="BJ42" s="2">
        <v>0</v>
      </c>
      <c r="BK42" s="2">
        <v>0</v>
      </c>
      <c r="BL42" s="2">
        <v>0</v>
      </c>
      <c r="BM42" s="2">
        <v>0</v>
      </c>
      <c r="BN42" s="2">
        <v>0.12</v>
      </c>
      <c r="BO42" s="2">
        <v>0</v>
      </c>
      <c r="BP42" s="2">
        <v>0</v>
      </c>
      <c r="BQ42" s="2">
        <v>0.02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26444418.013214581</v>
      </c>
      <c r="D43" s="2">
        <v>873.89826979708914</v>
      </c>
      <c r="E43" s="2">
        <v>0</v>
      </c>
      <c r="F43" s="2">
        <v>675.73866570441794</v>
      </c>
      <c r="G43" s="2">
        <v>0</v>
      </c>
      <c r="H43" s="2">
        <v>0</v>
      </c>
      <c r="I43" s="2">
        <v>0</v>
      </c>
      <c r="J43" s="2">
        <v>0</v>
      </c>
      <c r="K43" s="2">
        <v>78.80000000000004</v>
      </c>
      <c r="L43" s="2">
        <v>194926.38</v>
      </c>
      <c r="M43" s="2">
        <v>0</v>
      </c>
      <c r="N43" s="2">
        <v>7425.1520482962096</v>
      </c>
      <c r="O43" s="2">
        <v>64848.575813306772</v>
      </c>
      <c r="P43" s="2">
        <v>0</v>
      </c>
      <c r="Q43" s="2">
        <v>1314.875797592169</v>
      </c>
      <c r="R43" s="2">
        <v>208.28297306488369</v>
      </c>
      <c r="S43" s="2">
        <v>1779.5257219850309</v>
      </c>
      <c r="T43" s="2">
        <v>430.13584064937282</v>
      </c>
      <c r="U43" s="2">
        <v>0</v>
      </c>
      <c r="V43" s="2">
        <v>131.10071238119869</v>
      </c>
      <c r="W43" s="2">
        <v>480455.65309202223</v>
      </c>
      <c r="X43" s="2">
        <v>121624.0491320869</v>
      </c>
      <c r="Y43" s="2">
        <v>0</v>
      </c>
      <c r="Z43" s="2">
        <v>0</v>
      </c>
      <c r="AA43" s="2">
        <v>0</v>
      </c>
      <c r="AB43" s="2">
        <v>0</v>
      </c>
      <c r="AC43" s="2">
        <v>3568.5582510239001</v>
      </c>
      <c r="AD43" s="2">
        <v>7333975.8071026932</v>
      </c>
      <c r="AE43" s="2">
        <v>0</v>
      </c>
      <c r="AF43" s="2">
        <v>196233.15576840381</v>
      </c>
      <c r="AG43" s="2">
        <v>1877443.757999944</v>
      </c>
      <c r="AH43" s="2">
        <v>0</v>
      </c>
      <c r="AI43" s="2">
        <v>45813.309336642022</v>
      </c>
      <c r="AJ43" s="2">
        <v>9794.3625000000011</v>
      </c>
      <c r="AK43" s="2">
        <v>52566.720000000001</v>
      </c>
      <c r="AL43" s="2">
        <v>17863.901999999998</v>
      </c>
      <c r="AM43" s="2">
        <v>0</v>
      </c>
      <c r="AN43" s="2">
        <v>4413.735560247128</v>
      </c>
      <c r="AO43" s="2">
        <v>13113330.746151621</v>
      </c>
      <c r="AP43" s="2">
        <v>3789413.9585440522</v>
      </c>
      <c r="AQ43" s="2">
        <v>0</v>
      </c>
      <c r="AR43" s="2">
        <v>0</v>
      </c>
      <c r="AS43" s="2">
        <v>0</v>
      </c>
      <c r="AT43" s="2">
        <v>0</v>
      </c>
      <c r="AU43" s="2">
        <v>6.8958809057302801</v>
      </c>
      <c r="AV43" s="2">
        <v>5644.0259999998534</v>
      </c>
      <c r="AW43" s="2">
        <v>0</v>
      </c>
      <c r="AX43" s="2">
        <v>86.962000000000003</v>
      </c>
      <c r="AY43" s="2">
        <v>30.136500000000002</v>
      </c>
      <c r="AZ43" s="2">
        <v>262.83359999999999</v>
      </c>
      <c r="BA43" s="2">
        <v>401.43599999999998</v>
      </c>
      <c r="BB43" s="2">
        <v>0</v>
      </c>
      <c r="BC43" s="2">
        <v>2.09</v>
      </c>
      <c r="BD43" s="2">
        <v>16735.705999999998</v>
      </c>
      <c r="BE43" s="2">
        <v>1.9700000000000011</v>
      </c>
      <c r="BF43" s="2">
        <v>4848.7440000000006</v>
      </c>
      <c r="BG43" s="2">
        <v>0</v>
      </c>
      <c r="BH43" s="2">
        <v>117.428</v>
      </c>
      <c r="BI43" s="2">
        <v>1211.0820000000001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920</v>
      </c>
      <c r="BS43" s="2">
        <v>0</v>
      </c>
      <c r="BT43" s="2">
        <v>0</v>
      </c>
    </row>
    <row r="44" spans="1:72" x14ac:dyDescent="0.35">
      <c r="A44" t="s">
        <v>276</v>
      </c>
      <c r="B44" t="s">
        <v>277</v>
      </c>
      <c r="C44" s="2">
        <v>3561184.8726403988</v>
      </c>
      <c r="D44" s="2">
        <v>216.76492501342591</v>
      </c>
      <c r="E44" s="2">
        <v>0</v>
      </c>
      <c r="F44" s="2">
        <v>206.59733516031321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0.37999999899291231</v>
      </c>
      <c r="M44" s="2">
        <v>0</v>
      </c>
      <c r="N44" s="2">
        <v>1461.207582376961</v>
      </c>
      <c r="O44" s="2">
        <v>30377.155208548611</v>
      </c>
      <c r="P44" s="2">
        <v>0</v>
      </c>
      <c r="Q44" s="2">
        <v>33.887195597887832</v>
      </c>
      <c r="R44" s="2">
        <v>0</v>
      </c>
      <c r="S44" s="2">
        <v>710.81283344317046</v>
      </c>
      <c r="T44" s="2">
        <v>93.067321513447368</v>
      </c>
      <c r="U44" s="2">
        <v>0</v>
      </c>
      <c r="V44" s="2">
        <v>124.8695214761081</v>
      </c>
      <c r="W44" s="2">
        <v>183756.94801531031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11.76914490158233</v>
      </c>
      <c r="AE44" s="2">
        <v>0</v>
      </c>
      <c r="AF44" s="2">
        <v>26860.10394164738</v>
      </c>
      <c r="AG44" s="2">
        <v>554556.90600000008</v>
      </c>
      <c r="AH44" s="2">
        <v>0</v>
      </c>
      <c r="AI44" s="2">
        <v>416.89939855548232</v>
      </c>
      <c r="AJ44" s="2">
        <v>0</v>
      </c>
      <c r="AK44" s="2">
        <v>16006.08</v>
      </c>
      <c r="AL44" s="2">
        <v>2122.828</v>
      </c>
      <c r="AM44" s="2">
        <v>0</v>
      </c>
      <c r="AN44" s="2">
        <v>1456.676085299192</v>
      </c>
      <c r="AO44" s="2">
        <v>2959753.6100699911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11.92895940481999</v>
      </c>
      <c r="AV44" s="2">
        <v>1585.75</v>
      </c>
      <c r="AW44" s="2">
        <v>0</v>
      </c>
      <c r="AX44" s="2">
        <v>2.15</v>
      </c>
      <c r="AY44" s="2">
        <v>0</v>
      </c>
      <c r="AZ44" s="2">
        <v>80.0304</v>
      </c>
      <c r="BA44" s="2">
        <v>47.704000000000001</v>
      </c>
      <c r="BB44" s="2">
        <v>0</v>
      </c>
      <c r="BC44" s="2">
        <v>2.27</v>
      </c>
      <c r="BD44" s="2">
        <v>4395.9059999999999</v>
      </c>
      <c r="BE44" s="2">
        <v>0</v>
      </c>
      <c r="BF44" s="2">
        <v>0</v>
      </c>
      <c r="BG44" s="2">
        <v>0</v>
      </c>
      <c r="BH44" s="2">
        <v>15.39</v>
      </c>
      <c r="BI44" s="2">
        <v>1.9999999946995381E-3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0</v>
      </c>
      <c r="BT44" s="2">
        <v>0</v>
      </c>
    </row>
    <row r="45" spans="1:72" x14ac:dyDescent="0.35">
      <c r="A45" t="s">
        <v>278</v>
      </c>
      <c r="B45" t="s">
        <v>279</v>
      </c>
      <c r="C45" s="2">
        <v>866.95150121163874</v>
      </c>
      <c r="D45" s="2">
        <v>4.9880109728706802E-2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31.63665579627439</v>
      </c>
      <c r="N45" s="2">
        <v>0</v>
      </c>
      <c r="O45" s="2">
        <v>0</v>
      </c>
      <c r="P45" s="2">
        <v>0</v>
      </c>
      <c r="Q45" s="2">
        <v>18.243453932432409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558.63985297758438</v>
      </c>
      <c r="AF45" s="2">
        <v>0</v>
      </c>
      <c r="AG45" s="2">
        <v>0</v>
      </c>
      <c r="AH45" s="2">
        <v>0</v>
      </c>
      <c r="AI45" s="2">
        <v>308.31164823405442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1.59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1.2699999999999989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29996566.477635618</v>
      </c>
      <c r="D47" s="2">
        <v>542.86702150271947</v>
      </c>
      <c r="E47" s="2">
        <v>0</v>
      </c>
      <c r="F47" s="2">
        <v>616.31735862481503</v>
      </c>
      <c r="G47" s="2">
        <v>0</v>
      </c>
      <c r="H47" s="2">
        <v>0</v>
      </c>
      <c r="I47" s="2">
        <v>50952.4</v>
      </c>
      <c r="J47" s="2">
        <v>5673342.6262804465</v>
      </c>
      <c r="K47" s="2">
        <v>10391.341174196221</v>
      </c>
      <c r="L47" s="2">
        <v>162049.1311843654</v>
      </c>
      <c r="M47" s="2">
        <v>0</v>
      </c>
      <c r="N47" s="2">
        <v>4285.3736153650416</v>
      </c>
      <c r="O47" s="2">
        <v>28883.484341259122</v>
      </c>
      <c r="P47" s="2">
        <v>2606.0094330614079</v>
      </c>
      <c r="Q47" s="2">
        <v>137171.75121845861</v>
      </c>
      <c r="R47" s="2">
        <v>301.47500004950359</v>
      </c>
      <c r="S47" s="2">
        <v>4743.6671421478441</v>
      </c>
      <c r="T47" s="2">
        <v>1390.8683291503889</v>
      </c>
      <c r="U47" s="2">
        <v>4457.8507374502506</v>
      </c>
      <c r="V47" s="2">
        <v>527.97447586721853</v>
      </c>
      <c r="W47" s="2">
        <v>0</v>
      </c>
      <c r="X47" s="2">
        <v>134489.37749272361</v>
      </c>
      <c r="Y47" s="2">
        <v>0</v>
      </c>
      <c r="Z47" s="2">
        <v>0</v>
      </c>
      <c r="AA47" s="2">
        <v>0</v>
      </c>
      <c r="AB47" s="2">
        <v>0</v>
      </c>
      <c r="AC47" s="2">
        <v>747606.03883810714</v>
      </c>
      <c r="AD47" s="2">
        <v>6646146.0268866476</v>
      </c>
      <c r="AE47" s="2">
        <v>0</v>
      </c>
      <c r="AF47" s="2">
        <v>264146.92061110592</v>
      </c>
      <c r="AG47" s="2">
        <v>982673.98200000008</v>
      </c>
      <c r="AH47" s="2">
        <v>217526.76</v>
      </c>
      <c r="AI47" s="2">
        <v>9152657.2888012137</v>
      </c>
      <c r="AJ47" s="2">
        <v>18041.887500000001</v>
      </c>
      <c r="AK47" s="2">
        <v>173796.24</v>
      </c>
      <c r="AL47" s="2">
        <v>72679.358000000007</v>
      </c>
      <c r="AM47" s="2">
        <v>255101.05600000001</v>
      </c>
      <c r="AN47" s="2">
        <v>38304.00026063509</v>
      </c>
      <c r="AO47" s="2">
        <v>0</v>
      </c>
      <c r="AP47" s="2">
        <v>5754544.2924574921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2919.1280000000002</v>
      </c>
      <c r="AW47" s="2">
        <v>109.86199999999999</v>
      </c>
      <c r="AX47" s="2">
        <v>10104.25999999988</v>
      </c>
      <c r="AY47" s="2">
        <v>55.513500000000001</v>
      </c>
      <c r="AZ47" s="2">
        <v>868.98120000000006</v>
      </c>
      <c r="BA47" s="2">
        <v>1633.2439999999999</v>
      </c>
      <c r="BB47" s="2">
        <v>1433.152</v>
      </c>
      <c r="BC47" s="2">
        <v>13.38</v>
      </c>
      <c r="BD47" s="2">
        <v>0</v>
      </c>
      <c r="BE47" s="2">
        <v>259.78352935490551</v>
      </c>
      <c r="BF47" s="2">
        <v>6555.6876686389269</v>
      </c>
      <c r="BG47" s="2">
        <v>0</v>
      </c>
      <c r="BH47" s="2">
        <v>89.836000000000013</v>
      </c>
      <c r="BI47" s="2">
        <v>975.7460588650813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800</v>
      </c>
      <c r="BS47" s="2">
        <v>11800</v>
      </c>
      <c r="BT47" s="2">
        <v>0</v>
      </c>
    </row>
    <row r="48" spans="1:72" x14ac:dyDescent="0.35">
      <c r="A48" t="s">
        <v>284</v>
      </c>
      <c r="B48" t="s">
        <v>285</v>
      </c>
      <c r="C48" s="2">
        <v>1124341.987762508</v>
      </c>
      <c r="D48" s="2">
        <v>31.812181723943251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17738.64000000001</v>
      </c>
      <c r="M48" s="2">
        <v>0</v>
      </c>
      <c r="N48" s="2">
        <v>0</v>
      </c>
      <c r="O48" s="2">
        <v>1631.483974542612</v>
      </c>
      <c r="P48" s="2">
        <v>0</v>
      </c>
      <c r="Q48" s="2">
        <v>9118.0030569351529</v>
      </c>
      <c r="R48" s="2">
        <v>3.675098574015538</v>
      </c>
      <c r="S48" s="2">
        <v>1976.168705758344</v>
      </c>
      <c r="T48" s="2">
        <v>653.71097788423538</v>
      </c>
      <c r="U48" s="2">
        <v>0</v>
      </c>
      <c r="V48" s="2">
        <v>0</v>
      </c>
      <c r="W48" s="2">
        <v>0</v>
      </c>
      <c r="X48" s="2">
        <v>690.13933953657556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631419.98050583911</v>
      </c>
      <c r="AE48" s="2">
        <v>0</v>
      </c>
      <c r="AF48" s="2">
        <v>0</v>
      </c>
      <c r="AG48" s="2">
        <v>41440.71</v>
      </c>
      <c r="AH48" s="2">
        <v>0</v>
      </c>
      <c r="AI48" s="2">
        <v>354443.81956366712</v>
      </c>
      <c r="AJ48" s="2">
        <v>185.9</v>
      </c>
      <c r="AK48" s="2">
        <v>50453.16</v>
      </c>
      <c r="AL48" s="2">
        <v>23527.506000000001</v>
      </c>
      <c r="AM48" s="2">
        <v>0</v>
      </c>
      <c r="AN48" s="2">
        <v>0</v>
      </c>
      <c r="AO48" s="2">
        <v>0</v>
      </c>
      <c r="AP48" s="2">
        <v>22870.911693001519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139.04400000000001</v>
      </c>
      <c r="AW48" s="2">
        <v>0</v>
      </c>
      <c r="AX48" s="2">
        <v>577.10599999999999</v>
      </c>
      <c r="AY48" s="2">
        <v>0.57200000000000006</v>
      </c>
      <c r="AZ48" s="2">
        <v>252.26580000000001</v>
      </c>
      <c r="BA48" s="2">
        <v>529.10800000000006</v>
      </c>
      <c r="BB48" s="2">
        <v>0</v>
      </c>
      <c r="BC48" s="2">
        <v>0</v>
      </c>
      <c r="BD48" s="2">
        <v>0</v>
      </c>
      <c r="BE48" s="2">
        <v>0</v>
      </c>
      <c r="BF48" s="2">
        <v>39.120000000000012</v>
      </c>
      <c r="BG48" s="2">
        <v>0</v>
      </c>
      <c r="BH48" s="2">
        <v>0</v>
      </c>
      <c r="BI48" s="2">
        <v>106.74600000000009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32125.062557571498</v>
      </c>
      <c r="D49" s="2">
        <v>1.743972204150422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303.57407236617593</v>
      </c>
      <c r="P49" s="2">
        <v>0</v>
      </c>
      <c r="Q49" s="2">
        <v>1145.722845942006</v>
      </c>
      <c r="R49" s="2">
        <v>0</v>
      </c>
      <c r="S49" s="2">
        <v>294.67528584224038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7164.2879999999996</v>
      </c>
      <c r="AH49" s="2">
        <v>0</v>
      </c>
      <c r="AI49" s="2">
        <v>18142.854557571511</v>
      </c>
      <c r="AJ49" s="2">
        <v>0</v>
      </c>
      <c r="AK49" s="2">
        <v>6817.9199999999992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24.501999999999999</v>
      </c>
      <c r="AW49" s="2">
        <v>0</v>
      </c>
      <c r="AX49" s="2">
        <v>67.22</v>
      </c>
      <c r="AY49" s="2">
        <v>0</v>
      </c>
      <c r="AZ49" s="2">
        <v>34.089599999999997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7276278.552357249</v>
      </c>
      <c r="D50" s="2">
        <v>135.6352768615769</v>
      </c>
      <c r="E50" s="2">
        <v>0</v>
      </c>
      <c r="F50" s="2">
        <v>95.779103612427392</v>
      </c>
      <c r="G50" s="2">
        <v>0</v>
      </c>
      <c r="H50" s="2">
        <v>0</v>
      </c>
      <c r="I50" s="2">
        <v>4944.6719999999987</v>
      </c>
      <c r="J50" s="2">
        <v>586583.2344759024</v>
      </c>
      <c r="K50" s="2">
        <v>4759.84</v>
      </c>
      <c r="L50" s="2">
        <v>71092.226643771472</v>
      </c>
      <c r="M50" s="2">
        <v>0</v>
      </c>
      <c r="N50" s="2">
        <v>1217.8589775414689</v>
      </c>
      <c r="O50" s="2">
        <v>4993.8695899697086</v>
      </c>
      <c r="P50" s="2">
        <v>0</v>
      </c>
      <c r="Q50" s="2">
        <v>30191.291855958731</v>
      </c>
      <c r="R50" s="2">
        <v>40.603229726397373</v>
      </c>
      <c r="S50" s="2">
        <v>4346.5172689124856</v>
      </c>
      <c r="T50" s="2">
        <v>1205.683816375848</v>
      </c>
      <c r="U50" s="2">
        <v>251.56353099655979</v>
      </c>
      <c r="V50" s="2">
        <v>0</v>
      </c>
      <c r="W50" s="2">
        <v>0</v>
      </c>
      <c r="X50" s="2">
        <v>12492.84304260102</v>
      </c>
      <c r="Y50" s="2">
        <v>0</v>
      </c>
      <c r="Z50" s="2">
        <v>0</v>
      </c>
      <c r="AA50" s="2">
        <v>0</v>
      </c>
      <c r="AB50" s="2">
        <v>2.5278021107764008</v>
      </c>
      <c r="AC50" s="2">
        <v>381364.08971568028</v>
      </c>
      <c r="AD50" s="2">
        <v>2419378.6904639858</v>
      </c>
      <c r="AE50" s="2">
        <v>0</v>
      </c>
      <c r="AF50" s="2">
        <v>92425.305769172119</v>
      </c>
      <c r="AG50" s="2">
        <v>294120.65399999998</v>
      </c>
      <c r="AH50" s="2">
        <v>0</v>
      </c>
      <c r="AI50" s="2">
        <v>2345318.2526174588</v>
      </c>
      <c r="AJ50" s="2">
        <v>3715.2375000000002</v>
      </c>
      <c r="AK50" s="2">
        <v>276220.07999984408</v>
      </c>
      <c r="AL50" s="2">
        <v>90737.992000000013</v>
      </c>
      <c r="AM50" s="2">
        <v>19856.968000000001</v>
      </c>
      <c r="AN50" s="2">
        <v>0</v>
      </c>
      <c r="AO50" s="2">
        <v>0</v>
      </c>
      <c r="AP50" s="2">
        <v>766345.06330070551</v>
      </c>
      <c r="AQ50" s="2">
        <v>0</v>
      </c>
      <c r="AR50" s="2">
        <v>0</v>
      </c>
      <c r="AS50" s="2">
        <v>0</v>
      </c>
      <c r="AT50" s="2">
        <v>212.98451448263239</v>
      </c>
      <c r="AU50" s="2">
        <v>18.541841511101492</v>
      </c>
      <c r="AV50" s="2">
        <v>907.88800000000003</v>
      </c>
      <c r="AW50" s="2">
        <v>0</v>
      </c>
      <c r="AX50" s="2">
        <v>3450.22</v>
      </c>
      <c r="AY50" s="2">
        <v>11.4315</v>
      </c>
      <c r="AZ50" s="2">
        <v>1381.1003999992211</v>
      </c>
      <c r="BA50" s="2">
        <v>2039.056</v>
      </c>
      <c r="BB50" s="2">
        <v>111.556</v>
      </c>
      <c r="BC50" s="2">
        <v>0</v>
      </c>
      <c r="BD50" s="2">
        <v>0</v>
      </c>
      <c r="BE50" s="2">
        <v>118.996</v>
      </c>
      <c r="BF50" s="2">
        <v>1206.684</v>
      </c>
      <c r="BG50" s="2">
        <v>0</v>
      </c>
      <c r="BH50" s="2">
        <v>40.590000000000003</v>
      </c>
      <c r="BI50" s="2">
        <v>406.34603496721832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8.0000000000000016E-2</v>
      </c>
      <c r="BR50" s="2">
        <v>200</v>
      </c>
      <c r="BS50" s="2">
        <v>1200</v>
      </c>
      <c r="BT50" s="2">
        <v>0</v>
      </c>
    </row>
    <row r="51" spans="1:72" x14ac:dyDescent="0.35">
      <c r="A51" t="s">
        <v>290</v>
      </c>
      <c r="B51" t="s">
        <v>291</v>
      </c>
      <c r="C51" s="2">
        <v>4643323.5628391169</v>
      </c>
      <c r="D51" s="2">
        <v>107.0352033262853</v>
      </c>
      <c r="E51" s="2">
        <v>0</v>
      </c>
      <c r="F51" s="2">
        <v>540.22349432590636</v>
      </c>
      <c r="G51" s="2">
        <v>0</v>
      </c>
      <c r="H51" s="2">
        <v>0</v>
      </c>
      <c r="I51" s="2">
        <v>0</v>
      </c>
      <c r="J51" s="2">
        <v>0</v>
      </c>
      <c r="K51" s="2">
        <v>4578.6400000000003</v>
      </c>
      <c r="L51" s="2">
        <v>47534.720000000008</v>
      </c>
      <c r="M51" s="2">
        <v>0</v>
      </c>
      <c r="N51" s="2">
        <v>3555.4337116004658</v>
      </c>
      <c r="O51" s="2">
        <v>4868.3363175247496</v>
      </c>
      <c r="P51" s="2">
        <v>0</v>
      </c>
      <c r="Q51" s="2">
        <v>6785.4468968753881</v>
      </c>
      <c r="R51" s="2">
        <v>55.770404560679538</v>
      </c>
      <c r="S51" s="2">
        <v>950.4238854110896</v>
      </c>
      <c r="T51" s="2">
        <v>261.34601008351422</v>
      </c>
      <c r="U51" s="2">
        <v>1.4456758529395819</v>
      </c>
      <c r="V51" s="2">
        <v>0</v>
      </c>
      <c r="W51" s="2">
        <v>0</v>
      </c>
      <c r="X51" s="2">
        <v>37903.416930050589</v>
      </c>
      <c r="Y51" s="2">
        <v>0</v>
      </c>
      <c r="Z51" s="2">
        <v>0</v>
      </c>
      <c r="AA51" s="2">
        <v>0</v>
      </c>
      <c r="AB51" s="2">
        <v>0</v>
      </c>
      <c r="AC51" s="2">
        <v>274135.42970643891</v>
      </c>
      <c r="AD51" s="2">
        <v>1782513.413257902</v>
      </c>
      <c r="AE51" s="2">
        <v>0</v>
      </c>
      <c r="AF51" s="2">
        <v>150134.9129071412</v>
      </c>
      <c r="AG51" s="2">
        <v>175529.508</v>
      </c>
      <c r="AH51" s="2">
        <v>0</v>
      </c>
      <c r="AI51" s="2">
        <v>391835.76828880567</v>
      </c>
      <c r="AJ51" s="2">
        <v>4182.75</v>
      </c>
      <c r="AK51" s="2">
        <v>40681.56</v>
      </c>
      <c r="AL51" s="2">
        <v>15380.802</v>
      </c>
      <c r="AM51" s="2">
        <v>76.539999999999992</v>
      </c>
      <c r="AN51" s="2">
        <v>0</v>
      </c>
      <c r="AO51" s="2">
        <v>0</v>
      </c>
      <c r="AP51" s="2">
        <v>1808852.8786788271</v>
      </c>
      <c r="AQ51" s="2">
        <v>0</v>
      </c>
      <c r="AR51" s="2">
        <v>0</v>
      </c>
      <c r="AS51" s="2">
        <v>0</v>
      </c>
      <c r="AT51" s="2">
        <v>0</v>
      </c>
      <c r="AU51" s="2">
        <v>5.2797280658157559</v>
      </c>
      <c r="AV51" s="2">
        <v>507.95400000000001</v>
      </c>
      <c r="AW51" s="2">
        <v>0</v>
      </c>
      <c r="AX51" s="2">
        <v>704.78600000000006</v>
      </c>
      <c r="AY51" s="2">
        <v>12.87</v>
      </c>
      <c r="AZ51" s="2">
        <v>203.40780000000001</v>
      </c>
      <c r="BA51" s="2">
        <v>345.63600000000002</v>
      </c>
      <c r="BB51" s="2">
        <v>0.43</v>
      </c>
      <c r="BC51" s="2">
        <v>0</v>
      </c>
      <c r="BD51" s="2">
        <v>0</v>
      </c>
      <c r="BE51" s="2">
        <v>114.46599999999999</v>
      </c>
      <c r="BF51" s="2">
        <v>2642.5259999999562</v>
      </c>
      <c r="BG51" s="2">
        <v>0</v>
      </c>
      <c r="BH51" s="2">
        <v>81.330000000000013</v>
      </c>
      <c r="BI51" s="2">
        <v>348.91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</row>
    <row r="52" spans="1:72" x14ac:dyDescent="0.35">
      <c r="A52" t="s">
        <v>292</v>
      </c>
      <c r="B52" t="s">
        <v>293</v>
      </c>
      <c r="C52" s="2">
        <v>159137.1165382131</v>
      </c>
      <c r="D52" s="2">
        <v>12.710394849587621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456.99399586809369</v>
      </c>
      <c r="O52" s="2">
        <v>576.612048317892</v>
      </c>
      <c r="P52" s="2">
        <v>0</v>
      </c>
      <c r="Q52" s="2">
        <v>9796.9890619309608</v>
      </c>
      <c r="R52" s="2">
        <v>0</v>
      </c>
      <c r="S52" s="2">
        <v>0</v>
      </c>
      <c r="T52" s="2">
        <v>3.8387680956731862</v>
      </c>
      <c r="U52" s="2">
        <v>0</v>
      </c>
      <c r="V52" s="2">
        <v>0</v>
      </c>
      <c r="W52" s="2">
        <v>0</v>
      </c>
      <c r="X52" s="2">
        <v>1875.9609753750001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6143.9838544661143</v>
      </c>
      <c r="AG52" s="2">
        <v>7944.93</v>
      </c>
      <c r="AH52" s="2">
        <v>0</v>
      </c>
      <c r="AI52" s="2">
        <v>120129.90261327469</v>
      </c>
      <c r="AJ52" s="2">
        <v>0</v>
      </c>
      <c r="AK52" s="2">
        <v>0</v>
      </c>
      <c r="AL52" s="2">
        <v>62.3</v>
      </c>
      <c r="AM52" s="2">
        <v>0</v>
      </c>
      <c r="AN52" s="2">
        <v>0</v>
      </c>
      <c r="AO52" s="2">
        <v>0</v>
      </c>
      <c r="AP52" s="2">
        <v>24856.000070472361</v>
      </c>
      <c r="AQ52" s="2">
        <v>0</v>
      </c>
      <c r="AR52" s="2">
        <v>0</v>
      </c>
      <c r="AS52" s="2">
        <v>0</v>
      </c>
      <c r="AT52" s="2">
        <v>0</v>
      </c>
      <c r="AU52" s="2">
        <v>8.3999999999999995E-5</v>
      </c>
      <c r="AV52" s="2">
        <v>25.222000000000001</v>
      </c>
      <c r="AW52" s="2">
        <v>0</v>
      </c>
      <c r="AX52" s="2">
        <v>665.37</v>
      </c>
      <c r="AY52" s="2">
        <v>0</v>
      </c>
      <c r="AZ52" s="2">
        <v>0</v>
      </c>
      <c r="BA52" s="2">
        <v>1.4</v>
      </c>
      <c r="BB52" s="2">
        <v>0</v>
      </c>
      <c r="BC52" s="2">
        <v>0</v>
      </c>
      <c r="BD52" s="2">
        <v>0</v>
      </c>
      <c r="BE52" s="2">
        <v>0</v>
      </c>
      <c r="BF52" s="2">
        <v>67.808000000000007</v>
      </c>
      <c r="BG52" s="2">
        <v>0</v>
      </c>
      <c r="BH52" s="2">
        <v>11.722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700</v>
      </c>
      <c r="BS52" s="2">
        <v>0</v>
      </c>
      <c r="BT52" s="2">
        <v>0</v>
      </c>
    </row>
    <row r="53" spans="1:72" x14ac:dyDescent="0.35">
      <c r="A53" t="s">
        <v>294</v>
      </c>
      <c r="B53" t="s">
        <v>295</v>
      </c>
      <c r="C53" s="2">
        <v>21793740.508922718</v>
      </c>
      <c r="D53" s="2">
        <v>488.8208204845418</v>
      </c>
      <c r="E53" s="2">
        <v>105.41546320800001</v>
      </c>
      <c r="F53" s="2">
        <v>0.90634789442839803</v>
      </c>
      <c r="G53" s="2">
        <v>8862.3371225017308</v>
      </c>
      <c r="H53" s="2">
        <v>0</v>
      </c>
      <c r="I53" s="2">
        <v>0</v>
      </c>
      <c r="J53" s="2">
        <v>0</v>
      </c>
      <c r="K53" s="2">
        <v>20850.96700729927</v>
      </c>
      <c r="L53" s="2">
        <v>162957.96</v>
      </c>
      <c r="M53" s="2">
        <v>0</v>
      </c>
      <c r="N53" s="2">
        <v>3529.3127978978282</v>
      </c>
      <c r="O53" s="2">
        <v>32998.625839638407</v>
      </c>
      <c r="P53" s="2">
        <v>0</v>
      </c>
      <c r="Q53" s="2">
        <v>168299.84474410681</v>
      </c>
      <c r="R53" s="2">
        <v>232.99784257808679</v>
      </c>
      <c r="S53" s="2">
        <v>14122.30803627937</v>
      </c>
      <c r="T53" s="2">
        <v>7652.1191457970008</v>
      </c>
      <c r="U53" s="2">
        <v>2109.7123301673282</v>
      </c>
      <c r="V53" s="2">
        <v>276.64154535188788</v>
      </c>
      <c r="W53" s="2">
        <v>0</v>
      </c>
      <c r="X53" s="2">
        <v>75633.090090110301</v>
      </c>
      <c r="Y53" s="2">
        <v>4.5232299323990386</v>
      </c>
      <c r="Z53" s="2">
        <v>46.396064280824213</v>
      </c>
      <c r="AA53" s="2">
        <v>0</v>
      </c>
      <c r="AB53" s="2">
        <v>0</v>
      </c>
      <c r="AC53" s="2">
        <v>1395646.1718480841</v>
      </c>
      <c r="AD53" s="2">
        <v>5726145.2801082702</v>
      </c>
      <c r="AE53" s="2">
        <v>0</v>
      </c>
      <c r="AF53" s="2">
        <v>163964.91339538101</v>
      </c>
      <c r="AG53" s="2">
        <v>1238783.153999923</v>
      </c>
      <c r="AH53" s="2">
        <v>0</v>
      </c>
      <c r="AI53" s="2">
        <v>9310147.0275984537</v>
      </c>
      <c r="AJ53" s="2">
        <v>14739.4</v>
      </c>
      <c r="AK53" s="2">
        <v>591912.36</v>
      </c>
      <c r="AL53" s="2">
        <v>336263.36</v>
      </c>
      <c r="AM53" s="2">
        <v>109877.264</v>
      </c>
      <c r="AN53" s="2">
        <v>5861.7995058387087</v>
      </c>
      <c r="AO53" s="2">
        <v>0</v>
      </c>
      <c r="AP53" s="2">
        <v>2889269.387974666</v>
      </c>
      <c r="AQ53" s="2">
        <v>237.81960620935911</v>
      </c>
      <c r="AR53" s="2">
        <v>2030.233763423859</v>
      </c>
      <c r="AS53" s="2">
        <v>0</v>
      </c>
      <c r="AT53" s="2">
        <v>0</v>
      </c>
      <c r="AU53" s="2">
        <v>26.6218275946832</v>
      </c>
      <c r="AV53" s="2">
        <v>3923.1279999997309</v>
      </c>
      <c r="AW53" s="2">
        <v>0</v>
      </c>
      <c r="AX53" s="2">
        <v>11875.217999999681</v>
      </c>
      <c r="AY53" s="2">
        <v>45.351999999999997</v>
      </c>
      <c r="AZ53" s="2">
        <v>2959.5617999999999</v>
      </c>
      <c r="BA53" s="2">
        <v>7556.48</v>
      </c>
      <c r="BB53" s="2">
        <v>617.28800000000001</v>
      </c>
      <c r="BC53" s="2">
        <v>6.64</v>
      </c>
      <c r="BD53" s="2">
        <v>0</v>
      </c>
      <c r="BE53" s="2">
        <v>521.27417518248183</v>
      </c>
      <c r="BF53" s="2">
        <v>4263.653824817321</v>
      </c>
      <c r="BG53" s="2">
        <v>0</v>
      </c>
      <c r="BH53" s="2">
        <v>102.238</v>
      </c>
      <c r="BI53" s="2">
        <v>875.81600000000003</v>
      </c>
      <c r="BJ53" s="2">
        <v>0</v>
      </c>
      <c r="BK53" s="2">
        <v>0</v>
      </c>
      <c r="BL53" s="2">
        <v>0</v>
      </c>
      <c r="BM53" s="2">
        <v>0</v>
      </c>
      <c r="BN53" s="2">
        <v>0.34000000000000008</v>
      </c>
      <c r="BO53" s="2">
        <v>1.04</v>
      </c>
      <c r="BP53" s="2">
        <v>0</v>
      </c>
      <c r="BQ53" s="2">
        <v>0</v>
      </c>
      <c r="BR53" s="2">
        <v>200</v>
      </c>
      <c r="BS53" s="2">
        <v>0</v>
      </c>
      <c r="BT53" s="2">
        <v>1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4649248.1095499387</v>
      </c>
      <c r="D56" s="2">
        <v>124.63436654394781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103124.36</v>
      </c>
      <c r="M56" s="2">
        <v>0</v>
      </c>
      <c r="N56" s="2">
        <v>159.78253364406589</v>
      </c>
      <c r="O56" s="2">
        <v>5816.0890400399994</v>
      </c>
      <c r="P56" s="2">
        <v>0</v>
      </c>
      <c r="Q56" s="2">
        <v>5611.4646991649633</v>
      </c>
      <c r="R56" s="2">
        <v>28.159827321842069</v>
      </c>
      <c r="S56" s="2">
        <v>1208.490345763187</v>
      </c>
      <c r="T56" s="2">
        <v>6940.9148846417056</v>
      </c>
      <c r="U56" s="2">
        <v>26.597892502578251</v>
      </c>
      <c r="V56" s="2">
        <v>0</v>
      </c>
      <c r="W56" s="2">
        <v>1718.5073208714609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3710524.417406172</v>
      </c>
      <c r="AE56" s="2">
        <v>0</v>
      </c>
      <c r="AF56" s="2">
        <v>4403.5280745846621</v>
      </c>
      <c r="AG56" s="2">
        <v>218006.74199993859</v>
      </c>
      <c r="AH56" s="2">
        <v>0</v>
      </c>
      <c r="AI56" s="2">
        <v>264588.34876768372</v>
      </c>
      <c r="AJ56" s="2">
        <v>1744.925</v>
      </c>
      <c r="AK56" s="2">
        <v>49901.88</v>
      </c>
      <c r="AL56" s="2">
        <v>334808.74400000001</v>
      </c>
      <c r="AM56" s="2">
        <v>1048.42</v>
      </c>
      <c r="AN56" s="2">
        <v>0</v>
      </c>
      <c r="AO56" s="2">
        <v>64221.104301669227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685.55799999978672</v>
      </c>
      <c r="AW56" s="2">
        <v>0</v>
      </c>
      <c r="AX56" s="2">
        <v>547.95799999999997</v>
      </c>
      <c r="AY56" s="2">
        <v>5.3689999999999998</v>
      </c>
      <c r="AZ56" s="2">
        <v>249.5094</v>
      </c>
      <c r="BA56" s="2">
        <v>7523.7920000000004</v>
      </c>
      <c r="BB56" s="2">
        <v>5.8900000000000006</v>
      </c>
      <c r="BC56" s="2">
        <v>0</v>
      </c>
      <c r="BD56" s="2">
        <v>106.26</v>
      </c>
      <c r="BE56" s="2">
        <v>0</v>
      </c>
      <c r="BF56" s="2">
        <v>0</v>
      </c>
      <c r="BG56" s="2">
        <v>0</v>
      </c>
      <c r="BH56" s="2">
        <v>4.2460000000000022</v>
      </c>
      <c r="BI56" s="2">
        <v>580.25400000000002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24941421.099941179</v>
      </c>
      <c r="D58" s="2">
        <v>279.00165566212399</v>
      </c>
      <c r="E58" s="2">
        <v>0</v>
      </c>
      <c r="F58" s="2">
        <v>0</v>
      </c>
      <c r="G58" s="2">
        <v>0</v>
      </c>
      <c r="H58" s="2">
        <v>0</v>
      </c>
      <c r="I58" s="2">
        <v>48131.491999999998</v>
      </c>
      <c r="J58" s="2">
        <v>6024379.9116918314</v>
      </c>
      <c r="K58" s="2">
        <v>5574.3200000000006</v>
      </c>
      <c r="L58" s="2">
        <v>26461.82</v>
      </c>
      <c r="M58" s="2">
        <v>0</v>
      </c>
      <c r="N58" s="2">
        <v>3435.67948767194</v>
      </c>
      <c r="O58" s="2">
        <v>12119.94285965139</v>
      </c>
      <c r="P58" s="2">
        <v>518.49815382612519</v>
      </c>
      <c r="Q58" s="2">
        <v>124236.134165264</v>
      </c>
      <c r="R58" s="2">
        <v>15.956625910767009</v>
      </c>
      <c r="S58" s="2">
        <v>267.26058755127002</v>
      </c>
      <c r="T58" s="2">
        <v>392.92342235696418</v>
      </c>
      <c r="U58" s="2">
        <v>3043.4119412542459</v>
      </c>
      <c r="V58" s="2">
        <v>0</v>
      </c>
      <c r="W58" s="2">
        <v>42279.866686341993</v>
      </c>
      <c r="X58" s="2">
        <v>12355.272579565741</v>
      </c>
      <c r="Y58" s="2">
        <v>55.976326882941677</v>
      </c>
      <c r="Z58" s="2">
        <v>82.359155896067904</v>
      </c>
      <c r="AA58" s="2">
        <v>0</v>
      </c>
      <c r="AB58" s="2">
        <v>30.741669950517728</v>
      </c>
      <c r="AC58" s="2">
        <v>441192.31044635078</v>
      </c>
      <c r="AD58" s="2">
        <v>991579.8962114969</v>
      </c>
      <c r="AE58" s="2">
        <v>0</v>
      </c>
      <c r="AF58" s="2">
        <v>224694.15037595719</v>
      </c>
      <c r="AG58" s="2">
        <v>422393.40600000002</v>
      </c>
      <c r="AH58" s="2">
        <v>55020.24</v>
      </c>
      <c r="AI58" s="2">
        <v>12504271.50851935</v>
      </c>
      <c r="AJ58" s="2">
        <v>1056.0875000000001</v>
      </c>
      <c r="AK58" s="2">
        <v>9077.4</v>
      </c>
      <c r="AL58" s="2">
        <v>28643.136999999999</v>
      </c>
      <c r="AM58" s="2">
        <v>261275.87599999999</v>
      </c>
      <c r="AN58" s="2">
        <v>0</v>
      </c>
      <c r="AO58" s="2">
        <v>2880660.150778864</v>
      </c>
      <c r="AP58" s="2">
        <v>1093087.8101166331</v>
      </c>
      <c r="AQ58" s="2">
        <v>1916.7284843296391</v>
      </c>
      <c r="AR58" s="2">
        <v>658.68575878867227</v>
      </c>
      <c r="AS58" s="2">
        <v>0</v>
      </c>
      <c r="AT58" s="2">
        <v>1513.801057547643</v>
      </c>
      <c r="AU58" s="2">
        <v>5.1776796925092814</v>
      </c>
      <c r="AV58" s="2">
        <v>1317.338</v>
      </c>
      <c r="AW58" s="2">
        <v>27.788</v>
      </c>
      <c r="AX58" s="2">
        <v>8566.0859999999284</v>
      </c>
      <c r="AY58" s="2">
        <v>3.2494999999999998</v>
      </c>
      <c r="AZ58" s="2">
        <v>45.387</v>
      </c>
      <c r="BA58" s="2">
        <v>643.66600000000005</v>
      </c>
      <c r="BB58" s="2">
        <v>1467.8420000000001</v>
      </c>
      <c r="BC58" s="2">
        <v>0</v>
      </c>
      <c r="BD58" s="2">
        <v>2083.9079999999999</v>
      </c>
      <c r="BE58" s="2">
        <v>139.358</v>
      </c>
      <c r="BF58" s="2">
        <v>758.08</v>
      </c>
      <c r="BG58" s="2">
        <v>0</v>
      </c>
      <c r="BH58" s="2">
        <v>103.806</v>
      </c>
      <c r="BI58" s="2">
        <v>160.02000000000001</v>
      </c>
      <c r="BJ58" s="2">
        <v>0</v>
      </c>
      <c r="BK58" s="2">
        <v>0</v>
      </c>
      <c r="BL58" s="2">
        <v>0</v>
      </c>
      <c r="BM58" s="2">
        <v>0</v>
      </c>
      <c r="BN58" s="2">
        <v>0.67</v>
      </c>
      <c r="BO58" s="2">
        <v>2.23</v>
      </c>
      <c r="BP58" s="2">
        <v>0</v>
      </c>
      <c r="BQ58" s="2">
        <v>0.83799999999999997</v>
      </c>
      <c r="BR58" s="2">
        <v>0</v>
      </c>
      <c r="BS58" s="2">
        <v>12250</v>
      </c>
      <c r="BT58" s="2">
        <v>0</v>
      </c>
    </row>
    <row r="59" spans="1:72" x14ac:dyDescent="0.35">
      <c r="A59" t="s">
        <v>305</v>
      </c>
      <c r="B59" t="s">
        <v>306</v>
      </c>
      <c r="C59" s="2">
        <v>269098.37351060379</v>
      </c>
      <c r="D59" s="2">
        <v>7.4656544763768258</v>
      </c>
      <c r="E59" s="2">
        <v>0</v>
      </c>
      <c r="F59" s="2">
        <v>17.71848756457328</v>
      </c>
      <c r="G59" s="2">
        <v>0</v>
      </c>
      <c r="H59" s="2">
        <v>0</v>
      </c>
      <c r="I59" s="2">
        <v>0</v>
      </c>
      <c r="J59" s="2">
        <v>0</v>
      </c>
      <c r="K59" s="2">
        <v>4.8000000000000016</v>
      </c>
      <c r="L59" s="2">
        <v>0</v>
      </c>
      <c r="M59" s="2">
        <v>0</v>
      </c>
      <c r="N59" s="2">
        <v>324.83797026525741</v>
      </c>
      <c r="O59" s="2">
        <v>827.06675131811392</v>
      </c>
      <c r="P59" s="2">
        <v>0</v>
      </c>
      <c r="Q59" s="2">
        <v>455.79244734964948</v>
      </c>
      <c r="R59" s="2">
        <v>13.691676443323519</v>
      </c>
      <c r="S59" s="2">
        <v>69.27970970647938</v>
      </c>
      <c r="T59" s="2">
        <v>81.803353698854608</v>
      </c>
      <c r="U59" s="2">
        <v>6.1217565943706624</v>
      </c>
      <c r="V59" s="2">
        <v>0</v>
      </c>
      <c r="W59" s="2">
        <v>5664.542323436207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371.90851819032991</v>
      </c>
      <c r="AD59" s="2">
        <v>0</v>
      </c>
      <c r="AE59" s="2">
        <v>0</v>
      </c>
      <c r="AF59" s="2">
        <v>14208.759013841949</v>
      </c>
      <c r="AG59" s="2">
        <v>28692.99</v>
      </c>
      <c r="AH59" s="2">
        <v>0</v>
      </c>
      <c r="AI59" s="2">
        <v>25004.539026978389</v>
      </c>
      <c r="AJ59" s="2">
        <v>978.90000000000009</v>
      </c>
      <c r="AK59" s="2">
        <v>3088.2</v>
      </c>
      <c r="AL59" s="2">
        <v>4592.8450000000003</v>
      </c>
      <c r="AM59" s="2">
        <v>749.38</v>
      </c>
      <c r="AN59" s="2">
        <v>0</v>
      </c>
      <c r="AO59" s="2">
        <v>191410.85195159321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87.927999999999997</v>
      </c>
      <c r="AW59" s="2">
        <v>0</v>
      </c>
      <c r="AX59" s="2">
        <v>44.183999999999997</v>
      </c>
      <c r="AY59" s="2">
        <v>3.012</v>
      </c>
      <c r="AZ59" s="2">
        <v>15.441000000000001</v>
      </c>
      <c r="BA59" s="2">
        <v>103.21</v>
      </c>
      <c r="BB59" s="2">
        <v>4.21</v>
      </c>
      <c r="BC59" s="2">
        <v>0</v>
      </c>
      <c r="BD59" s="2">
        <v>390.238</v>
      </c>
      <c r="BE59" s="2">
        <v>0.12000000000000011</v>
      </c>
      <c r="BF59" s="2">
        <v>0</v>
      </c>
      <c r="BG59" s="2">
        <v>0</v>
      </c>
      <c r="BH59" s="2">
        <v>5.6259999999999977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0</v>
      </c>
      <c r="BT59" s="2">
        <v>0</v>
      </c>
    </row>
    <row r="60" spans="1:72" x14ac:dyDescent="0.35">
      <c r="A60" t="s">
        <v>307</v>
      </c>
      <c r="B60" t="s">
        <v>308</v>
      </c>
      <c r="C60" s="2">
        <v>9408762.5369527973</v>
      </c>
      <c r="D60" s="2">
        <v>164.30913369606759</v>
      </c>
      <c r="E60" s="2">
        <v>0</v>
      </c>
      <c r="F60" s="2">
        <v>546.25207881682991</v>
      </c>
      <c r="G60" s="2">
        <v>0</v>
      </c>
      <c r="H60" s="2">
        <v>0</v>
      </c>
      <c r="I60" s="2">
        <v>12288.048000000001</v>
      </c>
      <c r="J60" s="2">
        <v>1347203.7294637021</v>
      </c>
      <c r="K60" s="2">
        <v>2676.400000000001</v>
      </c>
      <c r="L60" s="2">
        <v>10281.459999999999</v>
      </c>
      <c r="M60" s="2">
        <v>0</v>
      </c>
      <c r="N60" s="2">
        <v>3561.5769829847868</v>
      </c>
      <c r="O60" s="2">
        <v>10757.606484294911</v>
      </c>
      <c r="P60" s="2">
        <v>0</v>
      </c>
      <c r="Q60" s="2">
        <v>41939.685093690343</v>
      </c>
      <c r="R60" s="2">
        <v>225.29820674783559</v>
      </c>
      <c r="S60" s="2">
        <v>3005.6388049181728</v>
      </c>
      <c r="T60" s="2">
        <v>2090.365918952064</v>
      </c>
      <c r="U60" s="2">
        <v>1611.376131349828</v>
      </c>
      <c r="V60" s="2">
        <v>968.25281862388056</v>
      </c>
      <c r="W60" s="2">
        <v>73385.536534658284</v>
      </c>
      <c r="X60" s="2">
        <v>971.63664103167662</v>
      </c>
      <c r="Y60" s="2">
        <v>0</v>
      </c>
      <c r="Z60" s="2">
        <v>0</v>
      </c>
      <c r="AA60" s="2">
        <v>0</v>
      </c>
      <c r="AB60" s="2">
        <v>0</v>
      </c>
      <c r="AC60" s="2">
        <v>226451.68456071769</v>
      </c>
      <c r="AD60" s="2">
        <v>364703.679454736</v>
      </c>
      <c r="AE60" s="2">
        <v>0</v>
      </c>
      <c r="AF60" s="2">
        <v>199132.21353890561</v>
      </c>
      <c r="AG60" s="2">
        <v>400144.38</v>
      </c>
      <c r="AH60" s="2">
        <v>0</v>
      </c>
      <c r="AI60" s="2">
        <v>3011529.309423279</v>
      </c>
      <c r="AJ60" s="2">
        <v>16061.012500000001</v>
      </c>
      <c r="AK60" s="2">
        <v>120450.6</v>
      </c>
      <c r="AL60" s="2">
        <v>109655.1199998939</v>
      </c>
      <c r="AM60" s="2">
        <v>107769.38800000001</v>
      </c>
      <c r="AN60" s="2">
        <v>50981.161137993731</v>
      </c>
      <c r="AO60" s="2">
        <v>3406760.1381906322</v>
      </c>
      <c r="AP60" s="2">
        <v>47920.120682978762</v>
      </c>
      <c r="AQ60" s="2">
        <v>0</v>
      </c>
      <c r="AR60" s="2">
        <v>0</v>
      </c>
      <c r="AS60" s="2">
        <v>0</v>
      </c>
      <c r="AT60" s="2">
        <v>0</v>
      </c>
      <c r="AU60" s="2">
        <v>5.0639827374309441</v>
      </c>
      <c r="AV60" s="2">
        <v>1243.1859999999999</v>
      </c>
      <c r="AW60" s="2">
        <v>0</v>
      </c>
      <c r="AX60" s="2">
        <v>3376.4259999999999</v>
      </c>
      <c r="AY60" s="2">
        <v>49.418500000000002</v>
      </c>
      <c r="AZ60" s="2">
        <v>602.25300000000004</v>
      </c>
      <c r="BA60" s="2">
        <v>2464.1599999976152</v>
      </c>
      <c r="BB60" s="2">
        <v>605.44600000000003</v>
      </c>
      <c r="BC60" s="2">
        <v>22.55</v>
      </c>
      <c r="BD60" s="2">
        <v>3352.3182692307701</v>
      </c>
      <c r="BE60" s="2">
        <v>66.910000000000025</v>
      </c>
      <c r="BF60" s="2">
        <v>39.867999999971573</v>
      </c>
      <c r="BG60" s="2">
        <v>0</v>
      </c>
      <c r="BH60" s="2">
        <v>79.325999999999993</v>
      </c>
      <c r="BI60" s="2">
        <v>54.124000000000002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100</v>
      </c>
      <c r="BS60" s="2">
        <v>2800</v>
      </c>
      <c r="BT60" s="2">
        <v>0</v>
      </c>
    </row>
    <row r="61" spans="1:72" x14ac:dyDescent="0.35">
      <c r="A61" t="s">
        <v>309</v>
      </c>
      <c r="B61" t="s">
        <v>310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200</v>
      </c>
      <c r="BS61" s="2">
        <v>0</v>
      </c>
      <c r="BT61" s="2">
        <v>0</v>
      </c>
    </row>
    <row r="62" spans="1:72" x14ac:dyDescent="0.35">
      <c r="A62" t="s">
        <v>311</v>
      </c>
      <c r="B62" t="s">
        <v>312</v>
      </c>
      <c r="C62" s="2">
        <v>6286805.6510722898</v>
      </c>
      <c r="D62" s="2">
        <v>97.419797646512563</v>
      </c>
      <c r="E62" s="2">
        <v>18760.481877999999</v>
      </c>
      <c r="F62" s="2">
        <v>0</v>
      </c>
      <c r="G62" s="2">
        <v>1879610.196643502</v>
      </c>
      <c r="H62" s="2">
        <v>0</v>
      </c>
      <c r="I62" s="2">
        <v>9286.5999999999985</v>
      </c>
      <c r="J62" s="2">
        <v>1012172.38974258</v>
      </c>
      <c r="K62" s="2">
        <v>906.48000000000036</v>
      </c>
      <c r="L62" s="2">
        <v>14038.24</v>
      </c>
      <c r="M62" s="2">
        <v>0</v>
      </c>
      <c r="N62" s="2">
        <v>2813.387499416936</v>
      </c>
      <c r="O62" s="2">
        <v>5934.8886856246081</v>
      </c>
      <c r="P62" s="2">
        <v>86.286952539896987</v>
      </c>
      <c r="Q62" s="2">
        <v>5929.5788785827899</v>
      </c>
      <c r="R62" s="2">
        <v>118.91832077589009</v>
      </c>
      <c r="S62" s="2">
        <v>2056.8455719507128</v>
      </c>
      <c r="T62" s="2">
        <v>1406.621885900209</v>
      </c>
      <c r="U62" s="2">
        <v>152.40627753823861</v>
      </c>
      <c r="V62" s="2">
        <v>0</v>
      </c>
      <c r="W62" s="2">
        <v>34130.630270601658</v>
      </c>
      <c r="X62" s="2">
        <v>1796.0721902437931</v>
      </c>
      <c r="Y62" s="2">
        <v>2.3592353378174571</v>
      </c>
      <c r="Z62" s="2">
        <v>0</v>
      </c>
      <c r="AA62" s="2">
        <v>0</v>
      </c>
      <c r="AB62" s="2">
        <v>0</v>
      </c>
      <c r="AC62" s="2">
        <v>82287.034430965898</v>
      </c>
      <c r="AD62" s="2">
        <v>491057.62683080998</v>
      </c>
      <c r="AE62" s="2">
        <v>0</v>
      </c>
      <c r="AF62" s="2">
        <v>161725.70161100541</v>
      </c>
      <c r="AG62" s="2">
        <v>241213.68</v>
      </c>
      <c r="AH62" s="2">
        <v>9171.36</v>
      </c>
      <c r="AI62" s="2">
        <v>440491.25181882113</v>
      </c>
      <c r="AJ62" s="2">
        <v>9537.7749999999996</v>
      </c>
      <c r="AK62" s="2">
        <v>110990.88</v>
      </c>
      <c r="AL62" s="2">
        <v>83593.784</v>
      </c>
      <c r="AM62" s="2">
        <v>10936.32</v>
      </c>
      <c r="AN62" s="2">
        <v>0</v>
      </c>
      <c r="AO62" s="2">
        <v>1660249.9433425791</v>
      </c>
      <c r="AP62" s="2">
        <v>93716.476094096972</v>
      </c>
      <c r="AQ62" s="2">
        <v>51.23155792658833</v>
      </c>
      <c r="AR62" s="2">
        <v>0</v>
      </c>
      <c r="AS62" s="2">
        <v>0</v>
      </c>
      <c r="AT62" s="2">
        <v>0</v>
      </c>
      <c r="AU62" s="2">
        <v>28.32915600038454</v>
      </c>
      <c r="AV62" s="2">
        <v>800.774</v>
      </c>
      <c r="AW62" s="2">
        <v>4.6320000000000006</v>
      </c>
      <c r="AX62" s="2">
        <v>642.83400000000006</v>
      </c>
      <c r="AY62" s="2">
        <v>29.347000000000001</v>
      </c>
      <c r="AZ62" s="2">
        <v>554.95439999999996</v>
      </c>
      <c r="BA62" s="2">
        <v>1878.5119999999999</v>
      </c>
      <c r="BB62" s="2">
        <v>61.44</v>
      </c>
      <c r="BC62" s="2">
        <v>0</v>
      </c>
      <c r="BD62" s="2">
        <v>1595.5920000000001</v>
      </c>
      <c r="BE62" s="2">
        <v>22.66200000000001</v>
      </c>
      <c r="BF62" s="2">
        <v>126.83799999999999</v>
      </c>
      <c r="BG62" s="2">
        <v>0</v>
      </c>
      <c r="BH62" s="2">
        <v>62.856000000000009</v>
      </c>
      <c r="BI62" s="2">
        <v>74.304000000000016</v>
      </c>
      <c r="BJ62" s="2">
        <v>0</v>
      </c>
      <c r="BK62" s="2">
        <v>0</v>
      </c>
      <c r="BL62" s="2">
        <v>0</v>
      </c>
      <c r="BM62" s="2">
        <v>0</v>
      </c>
      <c r="BN62" s="2">
        <v>6.4000000000000001E-2</v>
      </c>
      <c r="BO62" s="2">
        <v>0</v>
      </c>
      <c r="BP62" s="2">
        <v>0</v>
      </c>
      <c r="BQ62" s="2">
        <v>0</v>
      </c>
      <c r="BR62" s="2">
        <v>100</v>
      </c>
      <c r="BS62" s="2">
        <v>2100</v>
      </c>
      <c r="BT62" s="2">
        <v>2</v>
      </c>
    </row>
    <row r="63" spans="1:72" x14ac:dyDescent="0.35">
      <c r="A63" t="s">
        <v>313</v>
      </c>
      <c r="B63" t="s">
        <v>314</v>
      </c>
      <c r="C63" s="2">
        <v>1205706.22928507</v>
      </c>
      <c r="D63" s="2">
        <v>54.992581270501113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10869.89999999893</v>
      </c>
      <c r="M63" s="2">
        <v>13.852533781316531</v>
      </c>
      <c r="N63" s="2">
        <v>2015.9542708554859</v>
      </c>
      <c r="O63" s="2">
        <v>16625.183666667319</v>
      </c>
      <c r="P63" s="2">
        <v>0</v>
      </c>
      <c r="Q63" s="2">
        <v>5403.6913225743701</v>
      </c>
      <c r="R63" s="2">
        <v>0</v>
      </c>
      <c r="S63" s="2">
        <v>5978.0656555641572</v>
      </c>
      <c r="T63" s="2">
        <v>874.0622694422018</v>
      </c>
      <c r="U63" s="2">
        <v>0</v>
      </c>
      <c r="V63" s="2">
        <v>0</v>
      </c>
      <c r="W63" s="2">
        <v>6930.0910622037054</v>
      </c>
      <c r="X63" s="2">
        <v>6269.7029450554328</v>
      </c>
      <c r="Y63" s="2">
        <v>12.07754435818285</v>
      </c>
      <c r="Z63" s="2">
        <v>0</v>
      </c>
      <c r="AA63" s="2">
        <v>0</v>
      </c>
      <c r="AB63" s="2">
        <v>0</v>
      </c>
      <c r="AC63" s="2">
        <v>0</v>
      </c>
      <c r="AD63" s="2">
        <v>305528.65430223511</v>
      </c>
      <c r="AE63" s="2">
        <v>335.74344160890342</v>
      </c>
      <c r="AF63" s="2">
        <v>30077.61851953304</v>
      </c>
      <c r="AG63" s="2">
        <v>346364.44799994328</v>
      </c>
      <c r="AH63" s="2">
        <v>0</v>
      </c>
      <c r="AI63" s="2">
        <v>95822.933527529836</v>
      </c>
      <c r="AJ63" s="2">
        <v>0</v>
      </c>
      <c r="AK63" s="2">
        <v>153091.32</v>
      </c>
      <c r="AL63" s="2">
        <v>22007.741999999998</v>
      </c>
      <c r="AM63" s="2">
        <v>0</v>
      </c>
      <c r="AN63" s="2">
        <v>0</v>
      </c>
      <c r="AO63" s="2">
        <v>119923.7970706248</v>
      </c>
      <c r="AP63" s="2">
        <v>132283.55838754491</v>
      </c>
      <c r="AQ63" s="2">
        <v>270.41403605179801</v>
      </c>
      <c r="AR63" s="2">
        <v>0</v>
      </c>
      <c r="AS63" s="2">
        <v>0</v>
      </c>
      <c r="AT63" s="2">
        <v>0</v>
      </c>
      <c r="AU63" s="2">
        <v>0</v>
      </c>
      <c r="AV63" s="2">
        <v>1078.7699999998031</v>
      </c>
      <c r="AW63" s="2">
        <v>0</v>
      </c>
      <c r="AX63" s="2">
        <v>400.04399999999998</v>
      </c>
      <c r="AY63" s="2">
        <v>0</v>
      </c>
      <c r="AZ63" s="2">
        <v>765.45659999999998</v>
      </c>
      <c r="BA63" s="2">
        <v>494.55599999999998</v>
      </c>
      <c r="BB63" s="2">
        <v>0</v>
      </c>
      <c r="BC63" s="2">
        <v>0</v>
      </c>
      <c r="BD63" s="2">
        <v>308.10599999999999</v>
      </c>
      <c r="BE63" s="2">
        <v>0</v>
      </c>
      <c r="BF63" s="2">
        <v>243.15600000000001</v>
      </c>
      <c r="BG63" s="2">
        <v>0.23</v>
      </c>
      <c r="BH63" s="2">
        <v>40.253999999987244</v>
      </c>
      <c r="BI63" s="2">
        <v>57.209999999994359</v>
      </c>
      <c r="BJ63" s="2">
        <v>0</v>
      </c>
      <c r="BK63" s="2">
        <v>0</v>
      </c>
      <c r="BL63" s="2">
        <v>0</v>
      </c>
      <c r="BM63" s="2">
        <v>0</v>
      </c>
      <c r="BN63" s="2">
        <v>0.12</v>
      </c>
      <c r="BO63" s="2">
        <v>0</v>
      </c>
      <c r="BP63" s="2">
        <v>0</v>
      </c>
      <c r="BQ63" s="2">
        <v>0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1819029.473974718</v>
      </c>
      <c r="D66" s="2">
        <v>116.4630800870966</v>
      </c>
      <c r="E66" s="2">
        <v>0</v>
      </c>
      <c r="F66" s="2">
        <v>14295.175493537219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3075.310875399286</v>
      </c>
      <c r="O66" s="2">
        <v>10271.151245739169</v>
      </c>
      <c r="P66" s="2">
        <v>0</v>
      </c>
      <c r="Q66" s="2">
        <v>1464.1499481296601</v>
      </c>
      <c r="R66" s="2">
        <v>0</v>
      </c>
      <c r="S66" s="2">
        <v>1649.803900563465</v>
      </c>
      <c r="T66" s="2">
        <v>74.795968575228642</v>
      </c>
      <c r="U66" s="2">
        <v>0</v>
      </c>
      <c r="V66" s="2">
        <v>0</v>
      </c>
      <c r="W66" s="2">
        <v>85582.690758673663</v>
      </c>
      <c r="X66" s="2">
        <v>50.001896478924351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47558.647275611183</v>
      </c>
      <c r="AG66" s="2">
        <v>202070.03400000001</v>
      </c>
      <c r="AH66" s="2">
        <v>0</v>
      </c>
      <c r="AI66" s="2">
        <v>25278.162990139332</v>
      </c>
      <c r="AJ66" s="2">
        <v>0</v>
      </c>
      <c r="AK66" s="2">
        <v>43692.6</v>
      </c>
      <c r="AL66" s="2">
        <v>1781.5129999999999</v>
      </c>
      <c r="AM66" s="2">
        <v>0</v>
      </c>
      <c r="AN66" s="2">
        <v>0</v>
      </c>
      <c r="AO66" s="2">
        <v>1498051.859653922</v>
      </c>
      <c r="AP66" s="2">
        <v>596.657055046241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648.46199999999999</v>
      </c>
      <c r="AW66" s="2">
        <v>0</v>
      </c>
      <c r="AX66" s="2">
        <v>116.816</v>
      </c>
      <c r="AY66" s="2">
        <v>0</v>
      </c>
      <c r="AZ66" s="2">
        <v>218.46299999999999</v>
      </c>
      <c r="BA66" s="2">
        <v>40.034000000000013</v>
      </c>
      <c r="BB66" s="2">
        <v>0</v>
      </c>
      <c r="BC66" s="2">
        <v>0</v>
      </c>
      <c r="BD66" s="2">
        <v>3282.95</v>
      </c>
      <c r="BE66" s="2">
        <v>0</v>
      </c>
      <c r="BF66" s="2">
        <v>2.0199999999999991</v>
      </c>
      <c r="BG66" s="2">
        <v>0</v>
      </c>
      <c r="BH66" s="2">
        <v>51.542000000000002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4004175.6382534332</v>
      </c>
      <c r="D68" s="2">
        <v>29.770076734295039</v>
      </c>
      <c r="E68" s="2">
        <v>223.02440038399999</v>
      </c>
      <c r="F68" s="2">
        <v>1932.2993290199449</v>
      </c>
      <c r="G68" s="2">
        <v>51014.995521932302</v>
      </c>
      <c r="H68" s="2">
        <v>0</v>
      </c>
      <c r="I68" s="2">
        <v>8825.4560000000001</v>
      </c>
      <c r="J68" s="2">
        <v>1027440.3853746</v>
      </c>
      <c r="K68" s="2">
        <v>0</v>
      </c>
      <c r="L68" s="2">
        <v>22.800000000000018</v>
      </c>
      <c r="M68" s="2">
        <v>0</v>
      </c>
      <c r="N68" s="2">
        <v>341.74360775666111</v>
      </c>
      <c r="O68" s="2">
        <v>235.73538028990569</v>
      </c>
      <c r="P68" s="2">
        <v>89.201927546310458</v>
      </c>
      <c r="Q68" s="2">
        <v>2749.790117595996</v>
      </c>
      <c r="R68" s="2">
        <v>14.523143940385109</v>
      </c>
      <c r="S68" s="2">
        <v>62.465125051678783</v>
      </c>
      <c r="T68" s="2">
        <v>2.2669506215859641</v>
      </c>
      <c r="U68" s="2">
        <v>81.272435418030312</v>
      </c>
      <c r="V68" s="2">
        <v>0</v>
      </c>
      <c r="W68" s="2">
        <v>14534.585907518431</v>
      </c>
      <c r="X68" s="2">
        <v>654.9124091521071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742.37402537806304</v>
      </c>
      <c r="AE68" s="2">
        <v>0</v>
      </c>
      <c r="AF68" s="2">
        <v>21129.782053757492</v>
      </c>
      <c r="AG68" s="2">
        <v>12892.103999999999</v>
      </c>
      <c r="AH68" s="2">
        <v>17487.36</v>
      </c>
      <c r="AI68" s="2">
        <v>317511.8522271915</v>
      </c>
      <c r="AJ68" s="2">
        <v>1502.15</v>
      </c>
      <c r="AK68" s="2">
        <v>3360.36</v>
      </c>
      <c r="AL68" s="2">
        <v>287.11399999999998</v>
      </c>
      <c r="AM68" s="2">
        <v>11111.116</v>
      </c>
      <c r="AN68" s="2">
        <v>0</v>
      </c>
      <c r="AO68" s="2">
        <v>2384911.4269982511</v>
      </c>
      <c r="AP68" s="2">
        <v>154784.6180523223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43.811999999999998</v>
      </c>
      <c r="AW68" s="2">
        <v>8.8320000000000007</v>
      </c>
      <c r="AX68" s="2">
        <v>274.02</v>
      </c>
      <c r="AY68" s="2">
        <v>4.6219999999999999</v>
      </c>
      <c r="AZ68" s="2">
        <v>16.8018</v>
      </c>
      <c r="BA68" s="2">
        <v>6.4520000000000017</v>
      </c>
      <c r="BB68" s="2">
        <v>62.421999999999997</v>
      </c>
      <c r="BC68" s="2">
        <v>0</v>
      </c>
      <c r="BD68" s="2">
        <v>873.57400000000007</v>
      </c>
      <c r="BE68" s="2">
        <v>0</v>
      </c>
      <c r="BF68" s="2">
        <v>54.150000000000013</v>
      </c>
      <c r="BG68" s="2">
        <v>0</v>
      </c>
      <c r="BH68" s="2">
        <v>7.8539999999999983</v>
      </c>
      <c r="BI68" s="2">
        <v>0.12000000000000011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2040</v>
      </c>
      <c r="BT68" s="2">
        <v>2</v>
      </c>
    </row>
    <row r="69" spans="1:72" x14ac:dyDescent="0.35">
      <c r="A69" t="s">
        <v>325</v>
      </c>
      <c r="B69" t="s">
        <v>326</v>
      </c>
      <c r="C69" s="2">
        <v>3458506.3233162761</v>
      </c>
      <c r="D69" s="2">
        <v>217.63800157866339</v>
      </c>
      <c r="E69" s="2">
        <v>0</v>
      </c>
      <c r="F69" s="2">
        <v>27.641552145801889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30293.967379206799</v>
      </c>
      <c r="O69" s="2">
        <v>27432.315640867619</v>
      </c>
      <c r="P69" s="2">
        <v>0</v>
      </c>
      <c r="Q69" s="2">
        <v>4273.1185513496766</v>
      </c>
      <c r="R69" s="2">
        <v>0</v>
      </c>
      <c r="S69" s="2">
        <v>1231.06237752327</v>
      </c>
      <c r="T69" s="2">
        <v>12.599859918962579</v>
      </c>
      <c r="U69" s="2">
        <v>0</v>
      </c>
      <c r="V69" s="2">
        <v>0</v>
      </c>
      <c r="W69" s="2">
        <v>131135.51905353801</v>
      </c>
      <c r="X69" s="2">
        <v>23112.248155678259</v>
      </c>
      <c r="Y69" s="2">
        <v>0</v>
      </c>
      <c r="Z69" s="2">
        <v>119.5290084350563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298537.19018834102</v>
      </c>
      <c r="AG69" s="2">
        <v>566113.59000000008</v>
      </c>
      <c r="AH69" s="2">
        <v>0</v>
      </c>
      <c r="AI69" s="2">
        <v>75870.877297299827</v>
      </c>
      <c r="AJ69" s="2">
        <v>0</v>
      </c>
      <c r="AK69" s="2">
        <v>28860.6</v>
      </c>
      <c r="AL69" s="2">
        <v>242.97</v>
      </c>
      <c r="AM69" s="2">
        <v>0</v>
      </c>
      <c r="AN69" s="2">
        <v>0</v>
      </c>
      <c r="AO69" s="2">
        <v>2066548.5793884089</v>
      </c>
      <c r="AP69" s="2">
        <v>421972.15921095689</v>
      </c>
      <c r="AQ69" s="2">
        <v>0</v>
      </c>
      <c r="AR69" s="2">
        <v>360.35723126555172</v>
      </c>
      <c r="AS69" s="2">
        <v>0</v>
      </c>
      <c r="AT69" s="2">
        <v>0</v>
      </c>
      <c r="AU69" s="2">
        <v>72.078556985561946</v>
      </c>
      <c r="AV69" s="2">
        <v>1868.2159999999999</v>
      </c>
      <c r="AW69" s="2">
        <v>0</v>
      </c>
      <c r="AX69" s="2">
        <v>352.39400000000001</v>
      </c>
      <c r="AY69" s="2">
        <v>0</v>
      </c>
      <c r="AZ69" s="2">
        <v>144.303</v>
      </c>
      <c r="BA69" s="2">
        <v>5.4600000000000009</v>
      </c>
      <c r="BB69" s="2">
        <v>0</v>
      </c>
      <c r="BC69" s="2">
        <v>0</v>
      </c>
      <c r="BD69" s="2">
        <v>4980.0860000000002</v>
      </c>
      <c r="BE69" s="2">
        <v>0</v>
      </c>
      <c r="BF69" s="2">
        <v>624.96400000000006</v>
      </c>
      <c r="BG69" s="2">
        <v>0</v>
      </c>
      <c r="BH69" s="2">
        <v>369.11799999999999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1.22</v>
      </c>
      <c r="BP69" s="2">
        <v>0</v>
      </c>
      <c r="BQ69" s="2">
        <v>0</v>
      </c>
      <c r="BR69" s="2">
        <v>2000</v>
      </c>
      <c r="BS69" s="2">
        <v>0</v>
      </c>
      <c r="BT69" s="2">
        <v>0</v>
      </c>
    </row>
    <row r="70" spans="1:72" x14ac:dyDescent="0.35">
      <c r="A70" t="s">
        <v>327</v>
      </c>
      <c r="B70" t="s">
        <v>328</v>
      </c>
      <c r="C70" s="2">
        <v>7304394.9462569207</v>
      </c>
      <c r="D70" s="2">
        <v>311.61593488711719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49639.02</v>
      </c>
      <c r="M70" s="2">
        <v>0</v>
      </c>
      <c r="N70" s="2">
        <v>21785.525348343828</v>
      </c>
      <c r="O70" s="2">
        <v>28021.81649284159</v>
      </c>
      <c r="P70" s="2">
        <v>0</v>
      </c>
      <c r="Q70" s="2">
        <v>4821.7701405295829</v>
      </c>
      <c r="R70" s="2">
        <v>0</v>
      </c>
      <c r="S70" s="2">
        <v>2566.9350507283789</v>
      </c>
      <c r="T70" s="2">
        <v>66.575983881179639</v>
      </c>
      <c r="U70" s="2">
        <v>0</v>
      </c>
      <c r="V70" s="2">
        <v>0</v>
      </c>
      <c r="W70" s="2">
        <v>111797.419965372</v>
      </c>
      <c r="X70" s="2">
        <v>92916.002095489239</v>
      </c>
      <c r="Y70" s="2">
        <v>0</v>
      </c>
      <c r="Z70" s="2">
        <v>0</v>
      </c>
      <c r="AA70" s="2">
        <v>0</v>
      </c>
      <c r="AB70" s="2">
        <v>0.8698099313683092</v>
      </c>
      <c r="AC70" s="2">
        <v>0</v>
      </c>
      <c r="AD70" s="2">
        <v>1596844.2715155571</v>
      </c>
      <c r="AE70" s="2">
        <v>0</v>
      </c>
      <c r="AF70" s="2">
        <v>392983.96301357029</v>
      </c>
      <c r="AG70" s="2">
        <v>715486.86600000004</v>
      </c>
      <c r="AH70" s="2">
        <v>0</v>
      </c>
      <c r="AI70" s="2">
        <v>92002.772558257857</v>
      </c>
      <c r="AJ70" s="2">
        <v>0</v>
      </c>
      <c r="AK70" s="2">
        <v>83480.88</v>
      </c>
      <c r="AL70" s="2">
        <v>2112.0590000000002</v>
      </c>
      <c r="AM70" s="2">
        <v>0</v>
      </c>
      <c r="AN70" s="2">
        <v>0</v>
      </c>
      <c r="AO70" s="2">
        <v>2458527.419043323</v>
      </c>
      <c r="AP70" s="2">
        <v>1962951.398380158</v>
      </c>
      <c r="AQ70" s="2">
        <v>0</v>
      </c>
      <c r="AR70" s="2">
        <v>0</v>
      </c>
      <c r="AS70" s="2">
        <v>0</v>
      </c>
      <c r="AT70" s="2">
        <v>5.316746035065516</v>
      </c>
      <c r="AU70" s="2">
        <v>24.818975011427991</v>
      </c>
      <c r="AV70" s="2">
        <v>2303.0540000000001</v>
      </c>
      <c r="AW70" s="2">
        <v>0</v>
      </c>
      <c r="AX70" s="2">
        <v>422.43799999999999</v>
      </c>
      <c r="AY70" s="2">
        <v>0</v>
      </c>
      <c r="AZ70" s="2">
        <v>417.40440000000001</v>
      </c>
      <c r="BA70" s="2">
        <v>47.462000000000003</v>
      </c>
      <c r="BB70" s="2">
        <v>0</v>
      </c>
      <c r="BC70" s="2">
        <v>0</v>
      </c>
      <c r="BD70" s="2">
        <v>4876.7460000000001</v>
      </c>
      <c r="BE70" s="2">
        <v>0</v>
      </c>
      <c r="BF70" s="2">
        <v>2984.9480647948171</v>
      </c>
      <c r="BG70" s="2">
        <v>0</v>
      </c>
      <c r="BH70" s="2">
        <v>335.18856944440398</v>
      </c>
      <c r="BI70" s="2">
        <v>261.25799999999998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1.7999999999999999E-2</v>
      </c>
      <c r="BR70" s="2">
        <v>3300</v>
      </c>
      <c r="BS70" s="2">
        <v>0</v>
      </c>
      <c r="BT70" s="2">
        <v>0</v>
      </c>
    </row>
    <row r="71" spans="1:72" x14ac:dyDescent="0.35">
      <c r="A71" t="s">
        <v>329</v>
      </c>
      <c r="B71" t="s">
        <v>330</v>
      </c>
      <c r="C71" s="2">
        <v>2086844.5284698789</v>
      </c>
      <c r="D71" s="2">
        <v>212.14180480517831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27604.18789737306</v>
      </c>
      <c r="O71" s="2">
        <v>22062.83594150922</v>
      </c>
      <c r="P71" s="2">
        <v>0</v>
      </c>
      <c r="Q71" s="2">
        <v>571.17162960445228</v>
      </c>
      <c r="R71" s="2">
        <v>0</v>
      </c>
      <c r="S71" s="2">
        <v>0</v>
      </c>
      <c r="T71" s="2">
        <v>63.705761080515359</v>
      </c>
      <c r="U71" s="2">
        <v>0</v>
      </c>
      <c r="V71" s="2">
        <v>0</v>
      </c>
      <c r="W71" s="2">
        <v>158892.696469444</v>
      </c>
      <c r="X71" s="2">
        <v>2607.9890472978109</v>
      </c>
      <c r="Y71" s="2">
        <v>0</v>
      </c>
      <c r="Z71" s="2">
        <v>182.49692758853399</v>
      </c>
      <c r="AA71" s="2">
        <v>0</v>
      </c>
      <c r="AB71" s="2">
        <v>163.2666688208318</v>
      </c>
      <c r="AC71" s="2">
        <v>0</v>
      </c>
      <c r="AD71" s="2">
        <v>0</v>
      </c>
      <c r="AE71" s="2">
        <v>0</v>
      </c>
      <c r="AF71" s="2">
        <v>252769.38988883299</v>
      </c>
      <c r="AG71" s="2">
        <v>271323.25799999997</v>
      </c>
      <c r="AH71" s="2">
        <v>0</v>
      </c>
      <c r="AI71" s="2">
        <v>6467.4874023380926</v>
      </c>
      <c r="AJ71" s="2">
        <v>0</v>
      </c>
      <c r="AK71" s="2">
        <v>0</v>
      </c>
      <c r="AL71" s="2">
        <v>804.11500000000001</v>
      </c>
      <c r="AM71" s="2">
        <v>0</v>
      </c>
      <c r="AN71" s="2">
        <v>0</v>
      </c>
      <c r="AO71" s="2">
        <v>1528706.7511798041</v>
      </c>
      <c r="AP71" s="2">
        <v>23193.551986242699</v>
      </c>
      <c r="AQ71" s="2">
        <v>0</v>
      </c>
      <c r="AR71" s="2">
        <v>1323.3848789419769</v>
      </c>
      <c r="AS71" s="2">
        <v>0</v>
      </c>
      <c r="AT71" s="2">
        <v>2256.5901337175351</v>
      </c>
      <c r="AU71" s="2">
        <v>4.146366431464183</v>
      </c>
      <c r="AV71" s="2">
        <v>860.62200000000007</v>
      </c>
      <c r="AW71" s="2">
        <v>0</v>
      </c>
      <c r="AX71" s="2">
        <v>30.056000000000001</v>
      </c>
      <c r="AY71" s="2">
        <v>0</v>
      </c>
      <c r="AZ71" s="2">
        <v>0</v>
      </c>
      <c r="BA71" s="2">
        <v>18.07</v>
      </c>
      <c r="BB71" s="2">
        <v>0</v>
      </c>
      <c r="BC71" s="2">
        <v>0</v>
      </c>
      <c r="BD71" s="2">
        <v>3495.2979999999998</v>
      </c>
      <c r="BE71" s="2">
        <v>0</v>
      </c>
      <c r="BF71" s="2">
        <v>60.62</v>
      </c>
      <c r="BG71" s="2">
        <v>0</v>
      </c>
      <c r="BH71" s="2">
        <v>367.91780117820332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2.75</v>
      </c>
      <c r="BP71" s="2">
        <v>0</v>
      </c>
      <c r="BQ71" s="2">
        <v>1.9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0</v>
      </c>
      <c r="BT72" s="2">
        <v>0</v>
      </c>
    </row>
    <row r="73" spans="1:72" x14ac:dyDescent="0.35">
      <c r="A73" t="s">
        <v>333</v>
      </c>
      <c r="B73" t="s">
        <v>334</v>
      </c>
      <c r="C73" s="2">
        <v>10529581.14210389</v>
      </c>
      <c r="D73" s="2">
        <v>522.82547520995968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195.59999999999991</v>
      </c>
      <c r="L73" s="2">
        <v>43058.431764705878</v>
      </c>
      <c r="M73" s="2">
        <v>1.3451536833446831</v>
      </c>
      <c r="N73" s="2">
        <v>32313.859855271701</v>
      </c>
      <c r="O73" s="2">
        <v>24261.87202016624</v>
      </c>
      <c r="P73" s="2">
        <v>0</v>
      </c>
      <c r="Q73" s="2">
        <v>15892.195539588371</v>
      </c>
      <c r="R73" s="2">
        <v>170.31958515694319</v>
      </c>
      <c r="S73" s="2">
        <v>5844.6587786675091</v>
      </c>
      <c r="T73" s="2">
        <v>486.81071332509339</v>
      </c>
      <c r="U73" s="2">
        <v>0</v>
      </c>
      <c r="V73" s="2">
        <v>153.71780532264819</v>
      </c>
      <c r="W73" s="2">
        <v>395338.17246753728</v>
      </c>
      <c r="X73" s="2">
        <v>4989.6531559963796</v>
      </c>
      <c r="Y73" s="2">
        <v>22.80794191617786</v>
      </c>
      <c r="Z73" s="2">
        <v>89.484891082028994</v>
      </c>
      <c r="AA73" s="2">
        <v>0</v>
      </c>
      <c r="AB73" s="2">
        <v>0</v>
      </c>
      <c r="AC73" s="2">
        <v>7150.0498499017413</v>
      </c>
      <c r="AD73" s="2">
        <v>1458197.514720934</v>
      </c>
      <c r="AE73" s="2">
        <v>49.750264403004607</v>
      </c>
      <c r="AF73" s="2">
        <v>746832.18214407319</v>
      </c>
      <c r="AG73" s="2">
        <v>623919.99600000004</v>
      </c>
      <c r="AH73" s="2">
        <v>0</v>
      </c>
      <c r="AI73" s="2">
        <v>418904.28774387209</v>
      </c>
      <c r="AJ73" s="2">
        <v>5585.9375</v>
      </c>
      <c r="AK73" s="2">
        <v>167064.12</v>
      </c>
      <c r="AL73" s="2">
        <v>14569.477999999999</v>
      </c>
      <c r="AM73" s="2">
        <v>0</v>
      </c>
      <c r="AN73" s="2">
        <v>3035.4451599223421</v>
      </c>
      <c r="AO73" s="2">
        <v>7000722.7904336732</v>
      </c>
      <c r="AP73" s="2">
        <v>81406.352428055194</v>
      </c>
      <c r="AQ73" s="2">
        <v>272.81420452308998</v>
      </c>
      <c r="AR73" s="2">
        <v>1870.42365451759</v>
      </c>
      <c r="AS73" s="2">
        <v>0</v>
      </c>
      <c r="AT73" s="2">
        <v>0</v>
      </c>
      <c r="AU73" s="2">
        <v>88.569205786701488</v>
      </c>
      <c r="AV73" s="2">
        <v>2001.4259999999999</v>
      </c>
      <c r="AW73" s="2">
        <v>0</v>
      </c>
      <c r="AX73" s="2">
        <v>1068.1099999999999</v>
      </c>
      <c r="AY73" s="2">
        <v>17.1875</v>
      </c>
      <c r="AZ73" s="2">
        <v>835.32060000000001</v>
      </c>
      <c r="BA73" s="2">
        <v>327.404</v>
      </c>
      <c r="BB73" s="2">
        <v>0</v>
      </c>
      <c r="BC73" s="2">
        <v>4.4000000000000004</v>
      </c>
      <c r="BD73" s="2">
        <v>10183.093999999999</v>
      </c>
      <c r="BE73" s="2">
        <v>4.8899999999999988</v>
      </c>
      <c r="BF73" s="2">
        <v>186.00800000000001</v>
      </c>
      <c r="BG73" s="2">
        <v>1.999999999999999E-2</v>
      </c>
      <c r="BH73" s="2">
        <v>453.74831333333327</v>
      </c>
      <c r="BI73" s="2">
        <v>275.03376470588228</v>
      </c>
      <c r="BJ73" s="2">
        <v>0</v>
      </c>
      <c r="BK73" s="2">
        <v>0</v>
      </c>
      <c r="BL73" s="2">
        <v>0</v>
      </c>
      <c r="BM73" s="2">
        <v>0</v>
      </c>
      <c r="BN73" s="2">
        <v>0.36</v>
      </c>
      <c r="BO73" s="2">
        <v>1.1819999999999999</v>
      </c>
      <c r="BP73" s="2">
        <v>0</v>
      </c>
      <c r="BQ73" s="2">
        <v>0</v>
      </c>
      <c r="BR73" s="2">
        <v>1000</v>
      </c>
      <c r="BS73" s="2">
        <v>0</v>
      </c>
      <c r="BT73" s="2">
        <v>0</v>
      </c>
    </row>
    <row r="74" spans="1:72" x14ac:dyDescent="0.35">
      <c r="A74" t="s">
        <v>335</v>
      </c>
      <c r="B74" t="s">
        <v>336</v>
      </c>
      <c r="C74" s="2">
        <v>5808282.5384024587</v>
      </c>
      <c r="D74" s="2">
        <v>237.2826106767377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230.24</v>
      </c>
      <c r="L74" s="2">
        <v>53763.360000000008</v>
      </c>
      <c r="M74" s="2">
        <v>0</v>
      </c>
      <c r="N74" s="2">
        <v>2639.2129568032601</v>
      </c>
      <c r="O74" s="2">
        <v>20968.170541271749</v>
      </c>
      <c r="P74" s="2">
        <v>0</v>
      </c>
      <c r="Q74" s="2">
        <v>850.48885184451979</v>
      </c>
      <c r="R74" s="2">
        <v>14.087774393255851</v>
      </c>
      <c r="S74" s="2">
        <v>326.37984868367789</v>
      </c>
      <c r="T74" s="2">
        <v>107.001395884223</v>
      </c>
      <c r="U74" s="2">
        <v>0</v>
      </c>
      <c r="V74" s="2">
        <v>404.90620555801308</v>
      </c>
      <c r="W74" s="2">
        <v>154247.94296509671</v>
      </c>
      <c r="X74" s="2">
        <v>3721.7171785532551</v>
      </c>
      <c r="Y74" s="2">
        <v>0</v>
      </c>
      <c r="Z74" s="2">
        <v>0</v>
      </c>
      <c r="AA74" s="2">
        <v>9.1029586489734857</v>
      </c>
      <c r="AB74" s="2">
        <v>0</v>
      </c>
      <c r="AC74" s="2">
        <v>8770.4959303761752</v>
      </c>
      <c r="AD74" s="2">
        <v>1810194.6644121381</v>
      </c>
      <c r="AE74" s="2">
        <v>0</v>
      </c>
      <c r="AF74" s="2">
        <v>76220.197096429736</v>
      </c>
      <c r="AG74" s="2">
        <v>504449.75400000002</v>
      </c>
      <c r="AH74" s="2">
        <v>0</v>
      </c>
      <c r="AI74" s="2">
        <v>33294.02015152797</v>
      </c>
      <c r="AJ74" s="2">
        <v>620.1</v>
      </c>
      <c r="AK74" s="2">
        <v>10040.4</v>
      </c>
      <c r="AL74" s="2">
        <v>4001.1729999999998</v>
      </c>
      <c r="AM74" s="2">
        <v>0</v>
      </c>
      <c r="AN74" s="2">
        <v>10073.860704445889</v>
      </c>
      <c r="AO74" s="2">
        <v>3299650.028111977</v>
      </c>
      <c r="AP74" s="2">
        <v>50663.578055684382</v>
      </c>
      <c r="AQ74" s="2">
        <v>0</v>
      </c>
      <c r="AR74" s="2">
        <v>0</v>
      </c>
      <c r="AS74" s="2">
        <v>304.26693986466739</v>
      </c>
      <c r="AT74" s="2">
        <v>0</v>
      </c>
      <c r="AU74" s="2">
        <v>0</v>
      </c>
      <c r="AV74" s="2">
        <v>1468.5119999999999</v>
      </c>
      <c r="AW74" s="2">
        <v>0</v>
      </c>
      <c r="AX74" s="2">
        <v>32.628</v>
      </c>
      <c r="AY74" s="2">
        <v>1.9079999999999999</v>
      </c>
      <c r="AZ74" s="2">
        <v>50.201999999999998</v>
      </c>
      <c r="BA74" s="2">
        <v>89.914000000000001</v>
      </c>
      <c r="BB74" s="2">
        <v>0</v>
      </c>
      <c r="BC74" s="2">
        <v>10.28</v>
      </c>
      <c r="BD74" s="2">
        <v>4717.9380000000001</v>
      </c>
      <c r="BE74" s="2">
        <v>5.7560000000000002</v>
      </c>
      <c r="BF74" s="2">
        <v>132.21</v>
      </c>
      <c r="BG74" s="2">
        <v>0</v>
      </c>
      <c r="BH74" s="2">
        <v>45.514000000000003</v>
      </c>
      <c r="BI74" s="2">
        <v>308.53199999999998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0.17</v>
      </c>
      <c r="BQ74" s="2">
        <v>0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2175114.6458651652</v>
      </c>
      <c r="D75" s="2">
        <v>47.125148749851952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513.04000000000019</v>
      </c>
      <c r="L75" s="2">
        <v>15839.32</v>
      </c>
      <c r="M75" s="2">
        <v>0</v>
      </c>
      <c r="N75" s="2">
        <v>232.16640955748949</v>
      </c>
      <c r="O75" s="2">
        <v>4230.0468626685379</v>
      </c>
      <c r="P75" s="2">
        <v>0</v>
      </c>
      <c r="Q75" s="2">
        <v>2276.8824810423621</v>
      </c>
      <c r="R75" s="2">
        <v>23.940457796580059</v>
      </c>
      <c r="S75" s="2">
        <v>673.36606634137195</v>
      </c>
      <c r="T75" s="2">
        <v>262.36380550256462</v>
      </c>
      <c r="U75" s="2">
        <v>0</v>
      </c>
      <c r="V75" s="2">
        <v>0</v>
      </c>
      <c r="W75" s="2">
        <v>0</v>
      </c>
      <c r="X75" s="2">
        <v>23074.022666943041</v>
      </c>
      <c r="Y75" s="2">
        <v>0</v>
      </c>
      <c r="Z75" s="2">
        <v>0</v>
      </c>
      <c r="AA75" s="2">
        <v>0</v>
      </c>
      <c r="AB75" s="2">
        <v>0</v>
      </c>
      <c r="AC75" s="2">
        <v>30401.434331544049</v>
      </c>
      <c r="AD75" s="2">
        <v>708445.01928839483</v>
      </c>
      <c r="AE75" s="2">
        <v>0</v>
      </c>
      <c r="AF75" s="2">
        <v>11150.057703743631</v>
      </c>
      <c r="AG75" s="2">
        <v>159948.39600000001</v>
      </c>
      <c r="AH75" s="2">
        <v>0</v>
      </c>
      <c r="AI75" s="2">
        <v>135664.80303136641</v>
      </c>
      <c r="AJ75" s="2">
        <v>1768</v>
      </c>
      <c r="AK75" s="2">
        <v>29389.08</v>
      </c>
      <c r="AL75" s="2">
        <v>14069.654</v>
      </c>
      <c r="AM75" s="2">
        <v>0</v>
      </c>
      <c r="AN75" s="2">
        <v>0</v>
      </c>
      <c r="AO75" s="2">
        <v>0</v>
      </c>
      <c r="AP75" s="2">
        <v>1084278.2015101181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465.76400000000001</v>
      </c>
      <c r="AW75" s="2">
        <v>0</v>
      </c>
      <c r="AX75" s="2">
        <v>184.48400000000001</v>
      </c>
      <c r="AY75" s="2">
        <v>5.44</v>
      </c>
      <c r="AZ75" s="2">
        <v>146.94540000000001</v>
      </c>
      <c r="BA75" s="2">
        <v>316.17200000000003</v>
      </c>
      <c r="BB75" s="2">
        <v>0</v>
      </c>
      <c r="BC75" s="2">
        <v>0</v>
      </c>
      <c r="BD75" s="2">
        <v>0</v>
      </c>
      <c r="BE75" s="2">
        <v>12.826000000000001</v>
      </c>
      <c r="BF75" s="2">
        <v>1586.4079999999999</v>
      </c>
      <c r="BG75" s="2">
        <v>0</v>
      </c>
      <c r="BH75" s="2">
        <v>5.2900000000000009</v>
      </c>
      <c r="BI75" s="2">
        <v>127.58199999999999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0</v>
      </c>
      <c r="BT75" s="2">
        <v>0</v>
      </c>
    </row>
    <row r="76" spans="1:72" x14ac:dyDescent="0.35">
      <c r="A76" t="s">
        <v>339</v>
      </c>
      <c r="B76" t="s">
        <v>340</v>
      </c>
      <c r="C76" s="2">
        <v>167450.46521422581</v>
      </c>
      <c r="D76" s="2">
        <v>5.7250263912786989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4265.88</v>
      </c>
      <c r="M76" s="2">
        <v>0</v>
      </c>
      <c r="N76" s="2">
        <v>0</v>
      </c>
      <c r="O76" s="2">
        <v>0</v>
      </c>
      <c r="P76" s="2">
        <v>0</v>
      </c>
      <c r="Q76" s="2">
        <v>757.01479053295304</v>
      </c>
      <c r="R76" s="2">
        <v>0</v>
      </c>
      <c r="S76" s="2">
        <v>582.44416740562372</v>
      </c>
      <c r="T76" s="2">
        <v>120.0480040524174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134362.15934915011</v>
      </c>
      <c r="AE76" s="2">
        <v>0</v>
      </c>
      <c r="AF76" s="2">
        <v>0</v>
      </c>
      <c r="AG76" s="2">
        <v>0</v>
      </c>
      <c r="AH76" s="2">
        <v>0</v>
      </c>
      <c r="AI76" s="2">
        <v>11846.9518650757</v>
      </c>
      <c r="AJ76" s="2">
        <v>0</v>
      </c>
      <c r="AK76" s="2">
        <v>17607.84</v>
      </c>
      <c r="AL76" s="2">
        <v>3633.5140000000001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52.857999999999997</v>
      </c>
      <c r="AY76" s="2">
        <v>0</v>
      </c>
      <c r="AZ76" s="2">
        <v>88.039200000000008</v>
      </c>
      <c r="BA76" s="2">
        <v>81.251999999999995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22.452000000000002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490198.39418690553</v>
      </c>
      <c r="D77" s="2">
        <v>19.593919639012341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8266.1400000000012</v>
      </c>
      <c r="M77" s="2">
        <v>0</v>
      </c>
      <c r="N77" s="2">
        <v>2106.8158486771322</v>
      </c>
      <c r="O77" s="2">
        <v>3729.8745776467958</v>
      </c>
      <c r="P77" s="2">
        <v>0</v>
      </c>
      <c r="Q77" s="2">
        <v>713.70621208926173</v>
      </c>
      <c r="R77" s="2">
        <v>0</v>
      </c>
      <c r="S77" s="2">
        <v>0</v>
      </c>
      <c r="T77" s="2">
        <v>2.631416517222124</v>
      </c>
      <c r="U77" s="2">
        <v>0</v>
      </c>
      <c r="V77" s="2">
        <v>0</v>
      </c>
      <c r="W77" s="2">
        <v>0</v>
      </c>
      <c r="X77" s="2">
        <v>4774.751584081926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240649.761281919</v>
      </c>
      <c r="AE77" s="2">
        <v>0</v>
      </c>
      <c r="AF77" s="2">
        <v>34317.41104841014</v>
      </c>
      <c r="AG77" s="2">
        <v>87373.440000000002</v>
      </c>
      <c r="AH77" s="2">
        <v>0</v>
      </c>
      <c r="AI77" s="2">
        <v>13574.07732962246</v>
      </c>
      <c r="AJ77" s="2">
        <v>0</v>
      </c>
      <c r="AK77" s="2">
        <v>0</v>
      </c>
      <c r="AL77" s="2">
        <v>72.624000000000009</v>
      </c>
      <c r="AM77" s="2">
        <v>0</v>
      </c>
      <c r="AN77" s="2">
        <v>0</v>
      </c>
      <c r="AO77" s="2">
        <v>0</v>
      </c>
      <c r="AP77" s="2">
        <v>114211.0805269542</v>
      </c>
      <c r="AQ77" s="2">
        <v>0</v>
      </c>
      <c r="AR77" s="2">
        <v>0</v>
      </c>
      <c r="AS77" s="2">
        <v>0</v>
      </c>
      <c r="AT77" s="2">
        <v>0</v>
      </c>
      <c r="AU77" s="2">
        <v>3.5900072727272719E-2</v>
      </c>
      <c r="AV77" s="2">
        <v>277.37599999999998</v>
      </c>
      <c r="AW77" s="2">
        <v>0</v>
      </c>
      <c r="AX77" s="2">
        <v>69.634</v>
      </c>
      <c r="AY77" s="2">
        <v>0</v>
      </c>
      <c r="AZ77" s="2">
        <v>0</v>
      </c>
      <c r="BA77" s="2">
        <v>1.6319999999999999</v>
      </c>
      <c r="BB77" s="2">
        <v>0</v>
      </c>
      <c r="BC77" s="2">
        <v>0</v>
      </c>
      <c r="BD77" s="2">
        <v>0</v>
      </c>
      <c r="BE77" s="2">
        <v>0</v>
      </c>
      <c r="BF77" s="2">
        <v>243.292</v>
      </c>
      <c r="BG77" s="2">
        <v>0</v>
      </c>
      <c r="BH77" s="2">
        <v>51.752000000000017</v>
      </c>
      <c r="BI77" s="2">
        <v>43.506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</row>
    <row r="78" spans="1:72" x14ac:dyDescent="0.35">
      <c r="A78" t="s">
        <v>343</v>
      </c>
      <c r="B78" t="s">
        <v>344</v>
      </c>
      <c r="C78" s="2">
        <v>307356.33531987778</v>
      </c>
      <c r="D78" s="2">
        <v>10.10464715001555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5240.2000000000025</v>
      </c>
      <c r="M78" s="2">
        <v>0</v>
      </c>
      <c r="N78" s="2">
        <v>1.423967694522376</v>
      </c>
      <c r="O78" s="2">
        <v>2077.5997256115811</v>
      </c>
      <c r="P78" s="2">
        <v>0</v>
      </c>
      <c r="Q78" s="2">
        <v>1053.339933385927</v>
      </c>
      <c r="R78" s="2">
        <v>0</v>
      </c>
      <c r="S78" s="2">
        <v>1414.9831478394251</v>
      </c>
      <c r="T78" s="2">
        <v>150.93861702143471</v>
      </c>
      <c r="U78" s="2">
        <v>0</v>
      </c>
      <c r="V78" s="2">
        <v>0</v>
      </c>
      <c r="W78" s="2">
        <v>0</v>
      </c>
      <c r="X78" s="2">
        <v>166.16175846265739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166767.3053873622</v>
      </c>
      <c r="AE78" s="2">
        <v>0</v>
      </c>
      <c r="AF78" s="2">
        <v>26.27799005166969</v>
      </c>
      <c r="AG78" s="2">
        <v>59912.741999964237</v>
      </c>
      <c r="AH78" s="2">
        <v>0</v>
      </c>
      <c r="AI78" s="2">
        <v>27586.320748571929</v>
      </c>
      <c r="AJ78" s="2">
        <v>0</v>
      </c>
      <c r="AK78" s="2">
        <v>43991.999999969797</v>
      </c>
      <c r="AL78" s="2">
        <v>4790.4250000000002</v>
      </c>
      <c r="AM78" s="2">
        <v>0</v>
      </c>
      <c r="AN78" s="2">
        <v>0</v>
      </c>
      <c r="AO78" s="2">
        <v>0</v>
      </c>
      <c r="AP78" s="2">
        <v>4281.264193957868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194.83999999990689</v>
      </c>
      <c r="AW78" s="2">
        <v>0</v>
      </c>
      <c r="AX78" s="2">
        <v>80.475999999999999</v>
      </c>
      <c r="AY78" s="2">
        <v>0</v>
      </c>
      <c r="AZ78" s="2">
        <v>219.959999999849</v>
      </c>
      <c r="BA78" s="2">
        <v>107.65</v>
      </c>
      <c r="BB78" s="2">
        <v>0</v>
      </c>
      <c r="BC78" s="2">
        <v>0</v>
      </c>
      <c r="BD78" s="2">
        <v>0</v>
      </c>
      <c r="BE78" s="2">
        <v>0</v>
      </c>
      <c r="BF78" s="2">
        <v>10.99</v>
      </c>
      <c r="BG78" s="2">
        <v>0</v>
      </c>
      <c r="BH78" s="2">
        <v>3.9999999999999987E-2</v>
      </c>
      <c r="BI78" s="2">
        <v>27.58000000000002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600</v>
      </c>
      <c r="BS79" s="2">
        <v>0</v>
      </c>
      <c r="BT79" s="2">
        <v>0</v>
      </c>
    </row>
    <row r="80" spans="1:72" x14ac:dyDescent="0.35">
      <c r="A80" t="s">
        <v>347</v>
      </c>
      <c r="B80" t="s">
        <v>348</v>
      </c>
      <c r="C80" s="2">
        <v>4839038.3556555286</v>
      </c>
      <c r="D80" s="2">
        <v>167.58015700816841</v>
      </c>
      <c r="E80" s="2">
        <v>0</v>
      </c>
      <c r="F80" s="2">
        <v>9.9030000000000005</v>
      </c>
      <c r="G80" s="2">
        <v>0</v>
      </c>
      <c r="H80" s="2">
        <v>0</v>
      </c>
      <c r="I80" s="2">
        <v>0</v>
      </c>
      <c r="J80" s="2">
        <v>0</v>
      </c>
      <c r="K80" s="2">
        <v>172.72000000000011</v>
      </c>
      <c r="L80" s="2">
        <v>15886.28</v>
      </c>
      <c r="M80" s="2">
        <v>0</v>
      </c>
      <c r="N80" s="2">
        <v>1822.761324006414</v>
      </c>
      <c r="O80" s="2">
        <v>34160.176105514838</v>
      </c>
      <c r="P80" s="2">
        <v>0</v>
      </c>
      <c r="Q80" s="2">
        <v>47991.593584271337</v>
      </c>
      <c r="R80" s="2">
        <v>17.718670082456221</v>
      </c>
      <c r="S80" s="2">
        <v>22675.540097507401</v>
      </c>
      <c r="T80" s="2">
        <v>5858.5371083039336</v>
      </c>
      <c r="U80" s="2">
        <v>0</v>
      </c>
      <c r="V80" s="2">
        <v>0</v>
      </c>
      <c r="W80" s="2">
        <v>0</v>
      </c>
      <c r="X80" s="2">
        <v>38984.760708652051</v>
      </c>
      <c r="Y80" s="2">
        <v>0</v>
      </c>
      <c r="Z80" s="2">
        <v>0</v>
      </c>
      <c r="AA80" s="2">
        <v>0</v>
      </c>
      <c r="AB80" s="2">
        <v>0.16640983003896559</v>
      </c>
      <c r="AC80" s="2">
        <v>6781.8634203327338</v>
      </c>
      <c r="AD80" s="2">
        <v>564445.93254872086</v>
      </c>
      <c r="AE80" s="2">
        <v>0</v>
      </c>
      <c r="AF80" s="2">
        <v>41993.782937332981</v>
      </c>
      <c r="AG80" s="2">
        <v>918496.75200000009</v>
      </c>
      <c r="AH80" s="2">
        <v>0</v>
      </c>
      <c r="AI80" s="2">
        <v>1366496.985810529</v>
      </c>
      <c r="AJ80" s="2">
        <v>699.07500000000005</v>
      </c>
      <c r="AK80" s="2">
        <v>659607.6</v>
      </c>
      <c r="AL80" s="2">
        <v>186257.598</v>
      </c>
      <c r="AM80" s="2">
        <v>0</v>
      </c>
      <c r="AN80" s="2">
        <v>0</v>
      </c>
      <c r="AO80" s="2">
        <v>0</v>
      </c>
      <c r="AP80" s="2">
        <v>1094253.4038721479</v>
      </c>
      <c r="AQ80" s="2">
        <v>0</v>
      </c>
      <c r="AR80" s="2">
        <v>0</v>
      </c>
      <c r="AS80" s="2">
        <v>0</v>
      </c>
      <c r="AT80" s="2">
        <v>5.3620664682000916</v>
      </c>
      <c r="AU80" s="2">
        <v>18.132433909896431</v>
      </c>
      <c r="AV80" s="2">
        <v>2930.998</v>
      </c>
      <c r="AW80" s="2">
        <v>0</v>
      </c>
      <c r="AX80" s="2">
        <v>3249.0320000000002</v>
      </c>
      <c r="AY80" s="2">
        <v>2.1509999999999998</v>
      </c>
      <c r="AZ80" s="2">
        <v>3298.038</v>
      </c>
      <c r="BA80" s="2">
        <v>4185.5640000000003</v>
      </c>
      <c r="BB80" s="2">
        <v>0</v>
      </c>
      <c r="BC80" s="2">
        <v>0</v>
      </c>
      <c r="BD80" s="2">
        <v>0</v>
      </c>
      <c r="BE80" s="2">
        <v>4.3180000000000023</v>
      </c>
      <c r="BF80" s="2">
        <v>1941.604</v>
      </c>
      <c r="BG80" s="2">
        <v>0</v>
      </c>
      <c r="BH80" s="2">
        <v>57.501999999934441</v>
      </c>
      <c r="BI80" s="2">
        <v>83.611999999999981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0.01</v>
      </c>
      <c r="BR80" s="2">
        <v>820</v>
      </c>
      <c r="BS80" s="2">
        <v>0</v>
      </c>
      <c r="BT80" s="2">
        <v>0</v>
      </c>
    </row>
    <row r="81" spans="1:72" x14ac:dyDescent="0.35">
      <c r="A81" t="s">
        <v>349</v>
      </c>
      <c r="B81" t="s">
        <v>350</v>
      </c>
      <c r="C81" s="2">
        <v>287514.60926990159</v>
      </c>
      <c r="D81" s="2">
        <v>13.01977755111584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1582.699999999998</v>
      </c>
      <c r="M81" s="2">
        <v>0</v>
      </c>
      <c r="N81" s="2">
        <v>98.006641210209523</v>
      </c>
      <c r="O81" s="2">
        <v>3362.5195531433219</v>
      </c>
      <c r="P81" s="2">
        <v>0</v>
      </c>
      <c r="Q81" s="2">
        <v>1316.24053924993</v>
      </c>
      <c r="R81" s="2">
        <v>0</v>
      </c>
      <c r="S81" s="2">
        <v>1736.1392177981429</v>
      </c>
      <c r="T81" s="2">
        <v>160.02825361757471</v>
      </c>
      <c r="U81" s="2">
        <v>0</v>
      </c>
      <c r="V81" s="2">
        <v>0</v>
      </c>
      <c r="W81" s="2">
        <v>0</v>
      </c>
      <c r="X81" s="2">
        <v>4764.1433460976541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49888.787660347647</v>
      </c>
      <c r="AE81" s="2">
        <v>0</v>
      </c>
      <c r="AF81" s="2">
        <v>1656.7177276538241</v>
      </c>
      <c r="AG81" s="2">
        <v>72098.862000000008</v>
      </c>
      <c r="AH81" s="2">
        <v>0</v>
      </c>
      <c r="AI81" s="2">
        <v>24768.833353758098</v>
      </c>
      <c r="AJ81" s="2">
        <v>0</v>
      </c>
      <c r="AK81" s="2">
        <v>39629.160000000003</v>
      </c>
      <c r="AL81" s="2">
        <v>4528.7650000000003</v>
      </c>
      <c r="AM81" s="2">
        <v>0</v>
      </c>
      <c r="AN81" s="2">
        <v>0</v>
      </c>
      <c r="AO81" s="2">
        <v>0</v>
      </c>
      <c r="AP81" s="2">
        <v>94943.483528172335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204.35</v>
      </c>
      <c r="AW81" s="2">
        <v>0</v>
      </c>
      <c r="AX81" s="2">
        <v>76.308000000000007</v>
      </c>
      <c r="AY81" s="2">
        <v>0</v>
      </c>
      <c r="AZ81" s="2">
        <v>198.14580000000001</v>
      </c>
      <c r="BA81" s="2">
        <v>101.77</v>
      </c>
      <c r="BB81" s="2">
        <v>0</v>
      </c>
      <c r="BC81" s="2">
        <v>0</v>
      </c>
      <c r="BD81" s="2">
        <v>0</v>
      </c>
      <c r="BE81" s="2">
        <v>0</v>
      </c>
      <c r="BF81" s="2">
        <v>169.4459999999591</v>
      </c>
      <c r="BG81" s="2">
        <v>0</v>
      </c>
      <c r="BH81" s="2">
        <v>1.8299999999853429</v>
      </c>
      <c r="BI81" s="2">
        <v>8.3299999999999894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3047626.3872976191</v>
      </c>
      <c r="D84" s="2">
        <v>34.553620071635969</v>
      </c>
      <c r="E84" s="2">
        <v>0</v>
      </c>
      <c r="F84" s="2">
        <v>0</v>
      </c>
      <c r="G84" s="2">
        <v>0</v>
      </c>
      <c r="H84" s="2">
        <v>0</v>
      </c>
      <c r="I84" s="2">
        <v>17244.991999999998</v>
      </c>
      <c r="J84" s="2">
        <v>2011760.6866573431</v>
      </c>
      <c r="K84" s="2">
        <v>429.2</v>
      </c>
      <c r="L84" s="2">
        <v>3905.4800000000018</v>
      </c>
      <c r="M84" s="2">
        <v>0</v>
      </c>
      <c r="N84" s="2">
        <v>565.20005283595469</v>
      </c>
      <c r="O84" s="2">
        <v>3214.0516618752481</v>
      </c>
      <c r="P84" s="2">
        <v>0</v>
      </c>
      <c r="Q84" s="2">
        <v>5763.6606886304371</v>
      </c>
      <c r="R84" s="2">
        <v>35.500637390803732</v>
      </c>
      <c r="S84" s="2">
        <v>532.08460426169802</v>
      </c>
      <c r="T84" s="2">
        <v>1819.618270374154</v>
      </c>
      <c r="U84" s="2">
        <v>6.0079706403333706</v>
      </c>
      <c r="V84" s="2">
        <v>0</v>
      </c>
      <c r="W84" s="2">
        <v>821.49093189065979</v>
      </c>
      <c r="X84" s="2">
        <v>216.33325373667759</v>
      </c>
      <c r="Y84" s="2">
        <v>0</v>
      </c>
      <c r="Z84" s="2">
        <v>0</v>
      </c>
      <c r="AA84" s="2">
        <v>0</v>
      </c>
      <c r="AB84" s="2">
        <v>0</v>
      </c>
      <c r="AC84" s="2">
        <v>33982.836357041757</v>
      </c>
      <c r="AD84" s="2">
        <v>132688.95415186469</v>
      </c>
      <c r="AE84" s="2">
        <v>0</v>
      </c>
      <c r="AF84" s="2">
        <v>41016.673372477031</v>
      </c>
      <c r="AG84" s="2">
        <v>153754.05600000001</v>
      </c>
      <c r="AH84" s="2">
        <v>0</v>
      </c>
      <c r="AI84" s="2">
        <v>455264.00340124877</v>
      </c>
      <c r="AJ84" s="2">
        <v>3270.4749999999999</v>
      </c>
      <c r="AK84" s="2">
        <v>28641.48</v>
      </c>
      <c r="AL84" s="2">
        <v>115807.4229999473</v>
      </c>
      <c r="AM84" s="2">
        <v>409.4</v>
      </c>
      <c r="AN84" s="2">
        <v>0</v>
      </c>
      <c r="AO84" s="2">
        <v>57525.621100424192</v>
      </c>
      <c r="AP84" s="2">
        <v>13504.778257270969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518.18799999999999</v>
      </c>
      <c r="AW84" s="2">
        <v>0</v>
      </c>
      <c r="AX84" s="2">
        <v>654.08400000000006</v>
      </c>
      <c r="AY84" s="2">
        <v>10.063000000000001</v>
      </c>
      <c r="AZ84" s="2">
        <v>143.20740000000001</v>
      </c>
      <c r="BA84" s="2">
        <v>2602.4139999988151</v>
      </c>
      <c r="BB84" s="2">
        <v>2.2999999999999998</v>
      </c>
      <c r="BC84" s="2">
        <v>0</v>
      </c>
      <c r="BD84" s="2">
        <v>77.98</v>
      </c>
      <c r="BE84" s="2">
        <v>10.73</v>
      </c>
      <c r="BF84" s="2">
        <v>14.91</v>
      </c>
      <c r="BG84" s="2">
        <v>0</v>
      </c>
      <c r="BH84" s="2">
        <v>14.73</v>
      </c>
      <c r="BI84" s="2">
        <v>21.012000000000011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4100</v>
      </c>
      <c r="BT84" s="2">
        <v>0</v>
      </c>
    </row>
    <row r="85" spans="1:72" x14ac:dyDescent="0.35">
      <c r="A85" t="s">
        <v>357</v>
      </c>
      <c r="B85" t="s">
        <v>358</v>
      </c>
      <c r="C85" s="2">
        <v>15144499.10334521</v>
      </c>
      <c r="D85" s="2">
        <v>132.96953379820599</v>
      </c>
      <c r="E85" s="2">
        <v>942.21904000000006</v>
      </c>
      <c r="F85" s="2">
        <v>14</v>
      </c>
      <c r="G85" s="2">
        <v>176435.76700401129</v>
      </c>
      <c r="H85" s="2">
        <v>0</v>
      </c>
      <c r="I85" s="2">
        <v>40351.516000000003</v>
      </c>
      <c r="J85" s="2">
        <v>5134073.4005659483</v>
      </c>
      <c r="K85" s="2">
        <v>4410.9600000000009</v>
      </c>
      <c r="L85" s="2">
        <v>11139.62</v>
      </c>
      <c r="M85" s="2">
        <v>0.5884712262455557</v>
      </c>
      <c r="N85" s="2">
        <v>1150.187771355487</v>
      </c>
      <c r="O85" s="2">
        <v>5145.9977689431134</v>
      </c>
      <c r="P85" s="2">
        <v>210.62824588944639</v>
      </c>
      <c r="Q85" s="2">
        <v>63311.689938892967</v>
      </c>
      <c r="R85" s="2">
        <v>40.848855460739543</v>
      </c>
      <c r="S85" s="2">
        <v>303.01341984457918</v>
      </c>
      <c r="T85" s="2">
        <v>463.99740184994221</v>
      </c>
      <c r="U85" s="2">
        <v>2377.779820559389</v>
      </c>
      <c r="V85" s="2">
        <v>0</v>
      </c>
      <c r="W85" s="2">
        <v>1552.8262091572039</v>
      </c>
      <c r="X85" s="2">
        <v>1553.660855026935</v>
      </c>
      <c r="Y85" s="2">
        <v>0</v>
      </c>
      <c r="Z85" s="2">
        <v>0</v>
      </c>
      <c r="AA85" s="2">
        <v>0</v>
      </c>
      <c r="AB85" s="2">
        <v>0</v>
      </c>
      <c r="AC85" s="2">
        <v>462604.02927851991</v>
      </c>
      <c r="AD85" s="2">
        <v>398461.08946378483</v>
      </c>
      <c r="AE85" s="2">
        <v>6.4344797618401124</v>
      </c>
      <c r="AF85" s="2">
        <v>112685.63118209101</v>
      </c>
      <c r="AG85" s="2">
        <v>242394.91200000001</v>
      </c>
      <c r="AH85" s="2">
        <v>26571.599999999999</v>
      </c>
      <c r="AI85" s="2">
        <v>7912297.2816371378</v>
      </c>
      <c r="AJ85" s="2">
        <v>3500.25</v>
      </c>
      <c r="AK85" s="2">
        <v>11977.56</v>
      </c>
      <c r="AL85" s="2">
        <v>44806.961000000003</v>
      </c>
      <c r="AM85" s="2">
        <v>248101.38399999999</v>
      </c>
      <c r="AN85" s="2">
        <v>0</v>
      </c>
      <c r="AO85" s="2">
        <v>167058.7166066858</v>
      </c>
      <c r="AP85" s="2">
        <v>203524.0861272703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756.11200000000008</v>
      </c>
      <c r="AW85" s="2">
        <v>13.42</v>
      </c>
      <c r="AX85" s="2">
        <v>5856.577999999683</v>
      </c>
      <c r="AY85" s="2">
        <v>10.77</v>
      </c>
      <c r="AZ85" s="2">
        <v>59.887799999999999</v>
      </c>
      <c r="BA85" s="2">
        <v>1006.898</v>
      </c>
      <c r="BB85" s="2">
        <v>1393.828</v>
      </c>
      <c r="BC85" s="2">
        <v>0</v>
      </c>
      <c r="BD85" s="2">
        <v>117.91800000000001</v>
      </c>
      <c r="BE85" s="2">
        <v>110.274</v>
      </c>
      <c r="BF85" s="2">
        <v>79.724000000000018</v>
      </c>
      <c r="BG85" s="2">
        <v>1.2000000000000011E-2</v>
      </c>
      <c r="BH85" s="2">
        <v>38.091999999999999</v>
      </c>
      <c r="BI85" s="2">
        <v>59.305999999999983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10350</v>
      </c>
      <c r="BT85" s="2">
        <v>2</v>
      </c>
    </row>
    <row r="86" spans="1:72" x14ac:dyDescent="0.35">
      <c r="A86" t="s">
        <v>359</v>
      </c>
      <c r="B86" t="s">
        <v>360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8401571.9208671954</v>
      </c>
      <c r="D87" s="2">
        <v>116.9083729429432</v>
      </c>
      <c r="E87" s="2">
        <v>0</v>
      </c>
      <c r="F87" s="2">
        <v>0</v>
      </c>
      <c r="G87" s="2">
        <v>0</v>
      </c>
      <c r="H87" s="2">
        <v>0</v>
      </c>
      <c r="I87" s="2">
        <v>26871.903999999999</v>
      </c>
      <c r="J87" s="2">
        <v>3012140.297250303</v>
      </c>
      <c r="K87" s="2">
        <v>547.67999999999972</v>
      </c>
      <c r="L87" s="2">
        <v>3773.0000000000009</v>
      </c>
      <c r="M87" s="2">
        <v>0</v>
      </c>
      <c r="N87" s="2">
        <v>178.80984261306381</v>
      </c>
      <c r="O87" s="2">
        <v>5887.8941069518778</v>
      </c>
      <c r="P87" s="2">
        <v>0</v>
      </c>
      <c r="Q87" s="2">
        <v>68523.220689341048</v>
      </c>
      <c r="R87" s="2">
        <v>11.57140227290879</v>
      </c>
      <c r="S87" s="2">
        <v>567.53155926531974</v>
      </c>
      <c r="T87" s="2">
        <v>393.95985610422849</v>
      </c>
      <c r="U87" s="2">
        <v>3064.308801557082</v>
      </c>
      <c r="V87" s="2">
        <v>138.55527140408461</v>
      </c>
      <c r="W87" s="2">
        <v>1589.1426254622829</v>
      </c>
      <c r="X87" s="2">
        <v>5360.7947879713774</v>
      </c>
      <c r="Y87" s="2">
        <v>0</v>
      </c>
      <c r="Z87" s="2">
        <v>0</v>
      </c>
      <c r="AA87" s="2">
        <v>0</v>
      </c>
      <c r="AB87" s="2">
        <v>0</v>
      </c>
      <c r="AC87" s="2">
        <v>46399.164176882397</v>
      </c>
      <c r="AD87" s="2">
        <v>132652.90272811611</v>
      </c>
      <c r="AE87" s="2">
        <v>0</v>
      </c>
      <c r="AF87" s="2">
        <v>9875.1368371794579</v>
      </c>
      <c r="AG87" s="2">
        <v>195757.3979999329</v>
      </c>
      <c r="AH87" s="2">
        <v>0</v>
      </c>
      <c r="AI87" s="2">
        <v>4320778.0120921377</v>
      </c>
      <c r="AJ87" s="2">
        <v>567.93749999999989</v>
      </c>
      <c r="AK87" s="2">
        <v>15423.48</v>
      </c>
      <c r="AL87" s="2">
        <v>19249.543000000001</v>
      </c>
      <c r="AM87" s="2">
        <v>191100.08799999999</v>
      </c>
      <c r="AN87" s="2">
        <v>8600.3953238869635</v>
      </c>
      <c r="AO87" s="2">
        <v>111142.58868813451</v>
      </c>
      <c r="AP87" s="2">
        <v>337884.9772706182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592.81599999983052</v>
      </c>
      <c r="AW87" s="2">
        <v>0</v>
      </c>
      <c r="AX87" s="2">
        <v>4144.3100000000004</v>
      </c>
      <c r="AY87" s="2">
        <v>1.7475000000000001</v>
      </c>
      <c r="AZ87" s="2">
        <v>77.117400000000004</v>
      </c>
      <c r="BA87" s="2">
        <v>432.57400000000001</v>
      </c>
      <c r="BB87" s="2">
        <v>1073.596</v>
      </c>
      <c r="BC87" s="2">
        <v>3.76</v>
      </c>
      <c r="BD87" s="2">
        <v>73.954000000000008</v>
      </c>
      <c r="BE87" s="2">
        <v>13.69199999999999</v>
      </c>
      <c r="BF87" s="2">
        <v>204.15799999999999</v>
      </c>
      <c r="BG87" s="2">
        <v>0</v>
      </c>
      <c r="BH87" s="2">
        <v>3.52</v>
      </c>
      <c r="BI87" s="2">
        <v>20.538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200</v>
      </c>
      <c r="BS87" s="2">
        <v>6200</v>
      </c>
      <c r="BT87" s="2">
        <v>0</v>
      </c>
    </row>
    <row r="88" spans="1:72" x14ac:dyDescent="0.35">
      <c r="A88" t="s">
        <v>363</v>
      </c>
      <c r="B88" t="s">
        <v>364</v>
      </c>
      <c r="C88" s="2">
        <v>2236646.7123601679</v>
      </c>
      <c r="D88" s="2">
        <v>51.451484431579424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15425.74</v>
      </c>
      <c r="M88" s="2">
        <v>0</v>
      </c>
      <c r="N88" s="2">
        <v>807.66898896749763</v>
      </c>
      <c r="O88" s="2">
        <v>7131.2491352078796</v>
      </c>
      <c r="P88" s="2">
        <v>0</v>
      </c>
      <c r="Q88" s="2">
        <v>18780.737755391241</v>
      </c>
      <c r="R88" s="2">
        <v>47.021915882857243</v>
      </c>
      <c r="S88" s="2">
        <v>2364.930418666851</v>
      </c>
      <c r="T88" s="2">
        <v>3643.622891952054</v>
      </c>
      <c r="U88" s="2">
        <v>49.559021788385898</v>
      </c>
      <c r="V88" s="2">
        <v>0</v>
      </c>
      <c r="W88" s="2">
        <v>3189.7730711994959</v>
      </c>
      <c r="X88" s="2">
        <v>0</v>
      </c>
      <c r="Y88" s="2">
        <v>0</v>
      </c>
      <c r="Z88" s="2">
        <v>11.181232523158601</v>
      </c>
      <c r="AA88" s="2">
        <v>0</v>
      </c>
      <c r="AB88" s="2">
        <v>0</v>
      </c>
      <c r="AC88" s="2">
        <v>0</v>
      </c>
      <c r="AD88" s="2">
        <v>544669.38094785041</v>
      </c>
      <c r="AE88" s="2">
        <v>0</v>
      </c>
      <c r="AF88" s="2">
        <v>42421.317369277938</v>
      </c>
      <c r="AG88" s="2">
        <v>247084.644</v>
      </c>
      <c r="AH88" s="2">
        <v>0</v>
      </c>
      <c r="AI88" s="2">
        <v>982776.84500491351</v>
      </c>
      <c r="AJ88" s="2">
        <v>2845.5374999999999</v>
      </c>
      <c r="AK88" s="2">
        <v>86102.16</v>
      </c>
      <c r="AL88" s="2">
        <v>160597.296</v>
      </c>
      <c r="AM88" s="2">
        <v>2312.2199999999998</v>
      </c>
      <c r="AN88" s="2">
        <v>0</v>
      </c>
      <c r="AO88" s="2">
        <v>166990.5180584866</v>
      </c>
      <c r="AP88" s="2">
        <v>0</v>
      </c>
      <c r="AQ88" s="2">
        <v>0</v>
      </c>
      <c r="AR88" s="2">
        <v>846.79347964413876</v>
      </c>
      <c r="AS88" s="2">
        <v>0</v>
      </c>
      <c r="AT88" s="2">
        <v>0</v>
      </c>
      <c r="AU88" s="2">
        <v>5.256736E-2</v>
      </c>
      <c r="AV88" s="2">
        <v>805.99600000000009</v>
      </c>
      <c r="AW88" s="2">
        <v>0</v>
      </c>
      <c r="AX88" s="2">
        <v>1348.9939999999999</v>
      </c>
      <c r="AY88" s="2">
        <v>8.7555000000000014</v>
      </c>
      <c r="AZ88" s="2">
        <v>430.51080000000002</v>
      </c>
      <c r="BA88" s="2">
        <v>3608.9279999999999</v>
      </c>
      <c r="BB88" s="2">
        <v>12.99</v>
      </c>
      <c r="BC88" s="2">
        <v>0</v>
      </c>
      <c r="BD88" s="2">
        <v>203.78200000000001</v>
      </c>
      <c r="BE88" s="2">
        <v>0</v>
      </c>
      <c r="BF88" s="2">
        <v>0</v>
      </c>
      <c r="BG88" s="2">
        <v>0</v>
      </c>
      <c r="BH88" s="2">
        <v>17.466000000000001</v>
      </c>
      <c r="BI88" s="2">
        <v>84.134000000000015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0.29599999999999999</v>
      </c>
      <c r="BP88" s="2">
        <v>0</v>
      </c>
      <c r="BQ88" s="2">
        <v>0</v>
      </c>
      <c r="BR88" s="2">
        <v>20</v>
      </c>
      <c r="BS88" s="2">
        <v>0</v>
      </c>
      <c r="BT88" s="2">
        <v>0</v>
      </c>
    </row>
    <row r="89" spans="1:72" x14ac:dyDescent="0.35">
      <c r="A89" t="s">
        <v>365</v>
      </c>
      <c r="B89" t="s">
        <v>366</v>
      </c>
      <c r="C89" s="2">
        <v>3315644.029982124</v>
      </c>
      <c r="D89" s="2">
        <v>15.552793076491589</v>
      </c>
      <c r="E89" s="2">
        <v>0</v>
      </c>
      <c r="F89" s="2">
        <v>0</v>
      </c>
      <c r="G89" s="2">
        <v>0</v>
      </c>
      <c r="H89" s="2">
        <v>0</v>
      </c>
      <c r="I89" s="2">
        <v>5123.2767999999996</v>
      </c>
      <c r="J89" s="2">
        <v>683563.87327421724</v>
      </c>
      <c r="K89" s="2">
        <v>0</v>
      </c>
      <c r="L89" s="2">
        <v>77.999999999999972</v>
      </c>
      <c r="M89" s="2">
        <v>0</v>
      </c>
      <c r="N89" s="2">
        <v>25.16039929459539</v>
      </c>
      <c r="O89" s="2">
        <v>61.750553955488662</v>
      </c>
      <c r="P89" s="2">
        <v>0</v>
      </c>
      <c r="Q89" s="2">
        <v>6488.8565500329969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3775.748773208511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3092.395941975094</v>
      </c>
      <c r="AE89" s="2">
        <v>0</v>
      </c>
      <c r="AF89" s="2">
        <v>1315.047953091545</v>
      </c>
      <c r="AG89" s="2">
        <v>3249.7919999999999</v>
      </c>
      <c r="AH89" s="2">
        <v>0</v>
      </c>
      <c r="AI89" s="2">
        <v>1309043.8510620969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1315379.0697507439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11.284000000000001</v>
      </c>
      <c r="AW89" s="2">
        <v>0</v>
      </c>
      <c r="AX89" s="2">
        <v>802.18200000000002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468.99200000000002</v>
      </c>
      <c r="BG89" s="2">
        <v>0</v>
      </c>
      <c r="BH89" s="2">
        <v>0.64000000000000057</v>
      </c>
      <c r="BI89" s="2">
        <v>0.6499999999999998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1230</v>
      </c>
      <c r="BT89" s="2">
        <v>0</v>
      </c>
    </row>
    <row r="90" spans="1:72" x14ac:dyDescent="0.35">
      <c r="A90" t="s">
        <v>367</v>
      </c>
      <c r="B90" t="s">
        <v>368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2448928.2934992299</v>
      </c>
      <c r="D92" s="2">
        <v>65.386089512522716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80.639999999999972</v>
      </c>
      <c r="L92" s="2">
        <v>33940.6</v>
      </c>
      <c r="M92" s="2">
        <v>0</v>
      </c>
      <c r="N92" s="2">
        <v>3059.9172300576679</v>
      </c>
      <c r="O92" s="2">
        <v>1920.4222437759679</v>
      </c>
      <c r="P92" s="2">
        <v>0</v>
      </c>
      <c r="Q92" s="2">
        <v>98.594701652351034</v>
      </c>
      <c r="R92" s="2">
        <v>0</v>
      </c>
      <c r="S92" s="2">
        <v>1095.196372190999</v>
      </c>
      <c r="T92" s="2">
        <v>27.831440981290349</v>
      </c>
      <c r="U92" s="2">
        <v>0</v>
      </c>
      <c r="V92" s="2">
        <v>0</v>
      </c>
      <c r="W92" s="2">
        <v>24969.746854351579</v>
      </c>
      <c r="X92" s="2">
        <v>193.14066951289689</v>
      </c>
      <c r="Y92" s="2">
        <v>0</v>
      </c>
      <c r="Z92" s="2">
        <v>0</v>
      </c>
      <c r="AA92" s="2">
        <v>0</v>
      </c>
      <c r="AB92" s="2">
        <v>0</v>
      </c>
      <c r="AC92" s="2">
        <v>3119.539423772419</v>
      </c>
      <c r="AD92" s="2">
        <v>1380059.818553491</v>
      </c>
      <c r="AE92" s="2">
        <v>0</v>
      </c>
      <c r="AF92" s="2">
        <v>88624.461375243947</v>
      </c>
      <c r="AG92" s="2">
        <v>76937.44200000001</v>
      </c>
      <c r="AH92" s="2">
        <v>0</v>
      </c>
      <c r="AI92" s="2">
        <v>4342.7958575022894</v>
      </c>
      <c r="AJ92" s="2">
        <v>0</v>
      </c>
      <c r="AK92" s="2">
        <v>50670.84</v>
      </c>
      <c r="AL92" s="2">
        <v>1510.7750000000001</v>
      </c>
      <c r="AM92" s="2">
        <v>0</v>
      </c>
      <c r="AN92" s="2">
        <v>0</v>
      </c>
      <c r="AO92" s="2">
        <v>839178.08121056727</v>
      </c>
      <c r="AP92" s="2">
        <v>4484.5400786569289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240.8</v>
      </c>
      <c r="AW92" s="2">
        <v>0</v>
      </c>
      <c r="AX92" s="2">
        <v>11.852</v>
      </c>
      <c r="AY92" s="2">
        <v>0</v>
      </c>
      <c r="AZ92" s="2">
        <v>253.35419999999999</v>
      </c>
      <c r="BA92" s="2">
        <v>33.950000000000003</v>
      </c>
      <c r="BB92" s="2">
        <v>0</v>
      </c>
      <c r="BC92" s="2">
        <v>0</v>
      </c>
      <c r="BD92" s="2">
        <v>1739.252</v>
      </c>
      <c r="BE92" s="2">
        <v>2.0159999999999991</v>
      </c>
      <c r="BF92" s="2">
        <v>10.85</v>
      </c>
      <c r="BG92" s="2">
        <v>0</v>
      </c>
      <c r="BH92" s="2">
        <v>59.946335078534027</v>
      </c>
      <c r="BI92" s="2">
        <v>266.52600000000001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20</v>
      </c>
      <c r="BS93" s="2">
        <v>0</v>
      </c>
      <c r="BT93" s="2">
        <v>0</v>
      </c>
    </row>
    <row r="94" spans="1:72" x14ac:dyDescent="0.35">
      <c r="A94" t="s">
        <v>375</v>
      </c>
      <c r="B94" t="s">
        <v>376</v>
      </c>
      <c r="C94" s="2">
        <v>38268.993634465871</v>
      </c>
      <c r="D94" s="2">
        <v>2.6377794227393432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845.89619961782137</v>
      </c>
      <c r="O94" s="2">
        <v>478.69146246477288</v>
      </c>
      <c r="P94" s="2">
        <v>0</v>
      </c>
      <c r="Q94" s="2">
        <v>256.13578823989718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1057.0559724168511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13938.67303785285</v>
      </c>
      <c r="AG94" s="2">
        <v>7733.2500000000009</v>
      </c>
      <c r="AH94" s="2">
        <v>0</v>
      </c>
      <c r="AI94" s="2">
        <v>3371.2618340863319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13225.808762526691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24.55</v>
      </c>
      <c r="AW94" s="2">
        <v>0</v>
      </c>
      <c r="AX94" s="2">
        <v>17.385999999999999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46.753999999999998</v>
      </c>
      <c r="BE94" s="2">
        <v>0</v>
      </c>
      <c r="BF94" s="2">
        <v>0</v>
      </c>
      <c r="BG94" s="2">
        <v>0</v>
      </c>
      <c r="BH94" s="2">
        <v>20.650000000000009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873867.52868801448</v>
      </c>
      <c r="D95" s="2">
        <v>16.79879881505795</v>
      </c>
      <c r="E95" s="2">
        <v>0</v>
      </c>
      <c r="F95" s="2">
        <v>16.714223452933201</v>
      </c>
      <c r="G95" s="2">
        <v>0</v>
      </c>
      <c r="H95" s="2">
        <v>0</v>
      </c>
      <c r="I95" s="2">
        <v>0</v>
      </c>
      <c r="J95" s="2">
        <v>0</v>
      </c>
      <c r="K95" s="2">
        <v>83.279999999999887</v>
      </c>
      <c r="L95" s="2">
        <v>3052.6999999999989</v>
      </c>
      <c r="M95" s="2">
        <v>0</v>
      </c>
      <c r="N95" s="2">
        <v>238.38515348690279</v>
      </c>
      <c r="O95" s="2">
        <v>1605.283310252531</v>
      </c>
      <c r="P95" s="2">
        <v>0</v>
      </c>
      <c r="Q95" s="2">
        <v>6348.4692519278105</v>
      </c>
      <c r="R95" s="2">
        <v>23.618618750253841</v>
      </c>
      <c r="S95" s="2">
        <v>695.67040449960837</v>
      </c>
      <c r="T95" s="2">
        <v>199.00954321796331</v>
      </c>
      <c r="U95" s="2">
        <v>596.14934844983054</v>
      </c>
      <c r="V95" s="2">
        <v>0</v>
      </c>
      <c r="W95" s="2">
        <v>3939.5189610201251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7223.3955254986849</v>
      </c>
      <c r="AD95" s="2">
        <v>118028.1018879694</v>
      </c>
      <c r="AE95" s="2">
        <v>0</v>
      </c>
      <c r="AF95" s="2">
        <v>10564.767232371119</v>
      </c>
      <c r="AG95" s="2">
        <v>52771.271999999997</v>
      </c>
      <c r="AH95" s="2">
        <v>0</v>
      </c>
      <c r="AI95" s="2">
        <v>453777.35485711711</v>
      </c>
      <c r="AJ95" s="2">
        <v>1285.8625</v>
      </c>
      <c r="AK95" s="2">
        <v>21787.32</v>
      </c>
      <c r="AL95" s="2">
        <v>8632.11</v>
      </c>
      <c r="AM95" s="2">
        <v>37883.740000000013</v>
      </c>
      <c r="AN95" s="2">
        <v>0</v>
      </c>
      <c r="AO95" s="2">
        <v>161913.60468505931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173.51400000000001</v>
      </c>
      <c r="AW95" s="2">
        <v>0</v>
      </c>
      <c r="AX95" s="2">
        <v>468.03800000000001</v>
      </c>
      <c r="AY95" s="2">
        <v>3.9565000000000001</v>
      </c>
      <c r="AZ95" s="2">
        <v>108.9366</v>
      </c>
      <c r="BA95" s="2">
        <v>193.98</v>
      </c>
      <c r="BB95" s="2">
        <v>212.83</v>
      </c>
      <c r="BC95" s="2">
        <v>0</v>
      </c>
      <c r="BD95" s="2">
        <v>196.95</v>
      </c>
      <c r="BE95" s="2">
        <v>2.0819999999999972</v>
      </c>
      <c r="BF95" s="2">
        <v>0</v>
      </c>
      <c r="BG95" s="2">
        <v>0</v>
      </c>
      <c r="BH95" s="2">
        <v>4.516</v>
      </c>
      <c r="BI95" s="2">
        <v>18.41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0</v>
      </c>
      <c r="BT95" s="2">
        <v>0</v>
      </c>
    </row>
    <row r="96" spans="1:72" x14ac:dyDescent="0.35">
      <c r="A96" t="s">
        <v>379</v>
      </c>
      <c r="B96" t="s">
        <v>380</v>
      </c>
      <c r="C96" s="2">
        <v>1327460.1913291339</v>
      </c>
      <c r="D96" s="2">
        <v>13.49617302501732</v>
      </c>
      <c r="E96" s="2">
        <v>0</v>
      </c>
      <c r="F96" s="2">
        <v>0</v>
      </c>
      <c r="G96" s="2">
        <v>0</v>
      </c>
      <c r="H96" s="2">
        <v>0</v>
      </c>
      <c r="I96" s="2">
        <v>4188.5279999999993</v>
      </c>
      <c r="J96" s="2">
        <v>499095.59717413451</v>
      </c>
      <c r="K96" s="2">
        <v>634.4000000000002</v>
      </c>
      <c r="L96" s="2">
        <v>0</v>
      </c>
      <c r="M96" s="2">
        <v>0</v>
      </c>
      <c r="N96" s="2">
        <v>1159.111317971659</v>
      </c>
      <c r="O96" s="2">
        <v>336.00408019042419</v>
      </c>
      <c r="P96" s="2">
        <v>0</v>
      </c>
      <c r="Q96" s="2">
        <v>4179.765978704344</v>
      </c>
      <c r="R96" s="2">
        <v>9.0811233944226455</v>
      </c>
      <c r="S96" s="2">
        <v>171.3975229958217</v>
      </c>
      <c r="T96" s="2">
        <v>46.980449010657281</v>
      </c>
      <c r="U96" s="2">
        <v>0</v>
      </c>
      <c r="V96" s="2">
        <v>0</v>
      </c>
      <c r="W96" s="2">
        <v>2761.2773046535081</v>
      </c>
      <c r="X96" s="2">
        <v>9.6272480964811766</v>
      </c>
      <c r="Y96" s="2">
        <v>0</v>
      </c>
      <c r="Z96" s="2">
        <v>0</v>
      </c>
      <c r="AA96" s="2">
        <v>0</v>
      </c>
      <c r="AB96" s="2">
        <v>0</v>
      </c>
      <c r="AC96" s="2">
        <v>55324.997186936787</v>
      </c>
      <c r="AD96" s="2">
        <v>0</v>
      </c>
      <c r="AE96" s="2">
        <v>0</v>
      </c>
      <c r="AF96" s="2">
        <v>69528.178537201005</v>
      </c>
      <c r="AG96" s="2">
        <v>14542.932000000001</v>
      </c>
      <c r="AH96" s="2">
        <v>0</v>
      </c>
      <c r="AI96" s="2">
        <v>464802.84261918231</v>
      </c>
      <c r="AJ96" s="2">
        <v>922.1875</v>
      </c>
      <c r="AK96" s="2">
        <v>8820.84</v>
      </c>
      <c r="AL96" s="2">
        <v>3578.5120000000011</v>
      </c>
      <c r="AM96" s="2">
        <v>0</v>
      </c>
      <c r="AN96" s="2">
        <v>0</v>
      </c>
      <c r="AO96" s="2">
        <v>210048.0414948228</v>
      </c>
      <c r="AP96" s="2">
        <v>796.06281685620286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48.832000000000001</v>
      </c>
      <c r="AW96" s="2">
        <v>0</v>
      </c>
      <c r="AX96" s="2">
        <v>530.06600000000003</v>
      </c>
      <c r="AY96" s="2">
        <v>2.8374999999999999</v>
      </c>
      <c r="AZ96" s="2">
        <v>44.104199999999999</v>
      </c>
      <c r="BA96" s="2">
        <v>80.415999999999997</v>
      </c>
      <c r="BB96" s="2">
        <v>0</v>
      </c>
      <c r="BC96" s="2">
        <v>0</v>
      </c>
      <c r="BD96" s="2">
        <v>234.90799999999999</v>
      </c>
      <c r="BE96" s="2">
        <v>15.86000000000001</v>
      </c>
      <c r="BF96" s="2">
        <v>0.5999999999999992</v>
      </c>
      <c r="BG96" s="2">
        <v>0</v>
      </c>
      <c r="BH96" s="2">
        <v>31.8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1020</v>
      </c>
      <c r="BT96" s="2">
        <v>0</v>
      </c>
    </row>
    <row r="97" spans="1:72" x14ac:dyDescent="0.35">
      <c r="A97" t="s">
        <v>381</v>
      </c>
      <c r="B97" t="s">
        <v>382</v>
      </c>
      <c r="C97" s="2">
        <v>4078455.290991019</v>
      </c>
      <c r="D97" s="2">
        <v>56.650865310935338</v>
      </c>
      <c r="E97" s="2">
        <v>0</v>
      </c>
      <c r="F97" s="2">
        <v>0</v>
      </c>
      <c r="G97" s="2">
        <v>0</v>
      </c>
      <c r="H97" s="2">
        <v>0</v>
      </c>
      <c r="I97" s="2">
        <v>8861.8000000000011</v>
      </c>
      <c r="J97" s="2">
        <v>1057005.485870854</v>
      </c>
      <c r="K97" s="2">
        <v>570.32000000000039</v>
      </c>
      <c r="L97" s="2">
        <v>0</v>
      </c>
      <c r="M97" s="2">
        <v>0</v>
      </c>
      <c r="N97" s="2">
        <v>2971.0618750233248</v>
      </c>
      <c r="O97" s="2">
        <v>3067.2941475601019</v>
      </c>
      <c r="P97" s="2">
        <v>0</v>
      </c>
      <c r="Q97" s="2">
        <v>8771.2508831542109</v>
      </c>
      <c r="R97" s="2">
        <v>52.862667637010269</v>
      </c>
      <c r="S97" s="2">
        <v>928.55488858352737</v>
      </c>
      <c r="T97" s="2">
        <v>96.29565403554426</v>
      </c>
      <c r="U97" s="2">
        <v>46.022848958374027</v>
      </c>
      <c r="V97" s="2">
        <v>0</v>
      </c>
      <c r="W97" s="2">
        <v>30495.966445082438</v>
      </c>
      <c r="X97" s="2">
        <v>789.43590090080465</v>
      </c>
      <c r="Y97" s="2">
        <v>0</v>
      </c>
      <c r="Z97" s="2">
        <v>0</v>
      </c>
      <c r="AA97" s="2">
        <v>0</v>
      </c>
      <c r="AB97" s="2">
        <v>0</v>
      </c>
      <c r="AC97" s="2">
        <v>46903.596850208611</v>
      </c>
      <c r="AD97" s="2">
        <v>0</v>
      </c>
      <c r="AE97" s="2">
        <v>0</v>
      </c>
      <c r="AF97" s="2">
        <v>150937.6432037676</v>
      </c>
      <c r="AG97" s="2">
        <v>110154.52800000001</v>
      </c>
      <c r="AH97" s="2">
        <v>0</v>
      </c>
      <c r="AI97" s="2">
        <v>686378.39954775642</v>
      </c>
      <c r="AJ97" s="2">
        <v>3765.125</v>
      </c>
      <c r="AK97" s="2">
        <v>33931.440000000002</v>
      </c>
      <c r="AL97" s="2">
        <v>5357.6220000000003</v>
      </c>
      <c r="AM97" s="2">
        <v>3711.3</v>
      </c>
      <c r="AN97" s="2">
        <v>0</v>
      </c>
      <c r="AO97" s="2">
        <v>1957076.4371657679</v>
      </c>
      <c r="AP97" s="2">
        <v>23233.71335266345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371.858</v>
      </c>
      <c r="AW97" s="2">
        <v>0</v>
      </c>
      <c r="AX97" s="2">
        <v>823.96400000000006</v>
      </c>
      <c r="AY97" s="2">
        <v>11.585000000000001</v>
      </c>
      <c r="AZ97" s="2">
        <v>169.65719999999999</v>
      </c>
      <c r="BA97" s="2">
        <v>120.396</v>
      </c>
      <c r="BB97" s="2">
        <v>20.85</v>
      </c>
      <c r="BC97" s="2">
        <v>0</v>
      </c>
      <c r="BD97" s="2">
        <v>1313.3979999999999</v>
      </c>
      <c r="BE97" s="2">
        <v>14.25800000000001</v>
      </c>
      <c r="BF97" s="2">
        <v>42.97</v>
      </c>
      <c r="BG97" s="2">
        <v>0</v>
      </c>
      <c r="BH97" s="2">
        <v>57.834000000000017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2200</v>
      </c>
      <c r="BT97" s="2">
        <v>0</v>
      </c>
    </row>
    <row r="98" spans="1:72" x14ac:dyDescent="0.35">
      <c r="A98" t="s">
        <v>383</v>
      </c>
      <c r="B98" t="s">
        <v>384</v>
      </c>
      <c r="C98" s="2">
        <v>7833202.0972440308</v>
      </c>
      <c r="D98" s="2">
        <v>59.20751467854295</v>
      </c>
      <c r="E98" s="2">
        <v>0</v>
      </c>
      <c r="F98" s="2">
        <v>0</v>
      </c>
      <c r="G98" s="2">
        <v>0</v>
      </c>
      <c r="H98" s="2">
        <v>0</v>
      </c>
      <c r="I98" s="2">
        <v>12962.6304</v>
      </c>
      <c r="J98" s="2">
        <v>1550311.2808111589</v>
      </c>
      <c r="K98" s="2">
        <v>437.04000000000019</v>
      </c>
      <c r="L98" s="2">
        <v>0</v>
      </c>
      <c r="M98" s="2">
        <v>0</v>
      </c>
      <c r="N98" s="2">
        <v>765.25430328085372</v>
      </c>
      <c r="O98" s="2">
        <v>332.90563758702791</v>
      </c>
      <c r="P98" s="2">
        <v>0</v>
      </c>
      <c r="Q98" s="2">
        <v>3298.4118266577461</v>
      </c>
      <c r="R98" s="2">
        <v>19.243898327694779</v>
      </c>
      <c r="S98" s="2">
        <v>31.18304246539531</v>
      </c>
      <c r="T98" s="2">
        <v>0.24415607401867259</v>
      </c>
      <c r="U98" s="2">
        <v>307.75382111184172</v>
      </c>
      <c r="V98" s="2">
        <v>0</v>
      </c>
      <c r="W98" s="2">
        <v>40440.712338466074</v>
      </c>
      <c r="X98" s="2">
        <v>612.13525457232947</v>
      </c>
      <c r="Y98" s="2">
        <v>0</v>
      </c>
      <c r="Z98" s="2">
        <v>0</v>
      </c>
      <c r="AA98" s="2">
        <v>0</v>
      </c>
      <c r="AB98" s="2">
        <v>0</v>
      </c>
      <c r="AC98" s="2">
        <v>41776.785604266908</v>
      </c>
      <c r="AD98" s="2">
        <v>0</v>
      </c>
      <c r="AE98" s="2">
        <v>0</v>
      </c>
      <c r="AF98" s="2">
        <v>40672.291326597027</v>
      </c>
      <c r="AG98" s="2">
        <v>19823.892</v>
      </c>
      <c r="AH98" s="2">
        <v>0</v>
      </c>
      <c r="AI98" s="2">
        <v>437123.82645630167</v>
      </c>
      <c r="AJ98" s="2">
        <v>1623.8625</v>
      </c>
      <c r="AK98" s="2">
        <v>1252.56</v>
      </c>
      <c r="AL98" s="2">
        <v>32.574000000000012</v>
      </c>
      <c r="AM98" s="2">
        <v>34805.408000000003</v>
      </c>
      <c r="AN98" s="2">
        <v>0</v>
      </c>
      <c r="AO98" s="2">
        <v>5613629.6453949502</v>
      </c>
      <c r="AP98" s="2">
        <v>92149.971150754835</v>
      </c>
      <c r="AQ98" s="2">
        <v>0</v>
      </c>
      <c r="AR98" s="2">
        <v>0</v>
      </c>
      <c r="AS98" s="2">
        <v>0</v>
      </c>
      <c r="AT98" s="2">
        <v>0</v>
      </c>
      <c r="AU98" s="2">
        <v>143.6145072178349</v>
      </c>
      <c r="AV98" s="2">
        <v>63.084000000000003</v>
      </c>
      <c r="AW98" s="2">
        <v>0</v>
      </c>
      <c r="AX98" s="2">
        <v>307.51</v>
      </c>
      <c r="AY98" s="2">
        <v>4.9965000000000002</v>
      </c>
      <c r="AZ98" s="2">
        <v>6.2628000000000004</v>
      </c>
      <c r="BA98" s="2">
        <v>0.7320000000000001</v>
      </c>
      <c r="BB98" s="2">
        <v>195.536</v>
      </c>
      <c r="BC98" s="2">
        <v>0</v>
      </c>
      <c r="BD98" s="2">
        <v>2206.5239999999999</v>
      </c>
      <c r="BE98" s="2">
        <v>10.926000000000011</v>
      </c>
      <c r="BF98" s="2">
        <v>31.097999999999999</v>
      </c>
      <c r="BG98" s="2">
        <v>0</v>
      </c>
      <c r="BH98" s="2">
        <v>13.61999999999999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3140</v>
      </c>
      <c r="BT98" s="2">
        <v>0</v>
      </c>
    </row>
    <row r="99" spans="1:72" x14ac:dyDescent="0.35">
      <c r="A99" t="s">
        <v>385</v>
      </c>
      <c r="B99" t="s">
        <v>386</v>
      </c>
      <c r="C99" s="2">
        <v>7257701.7773212586</v>
      </c>
      <c r="D99" s="2">
        <v>85.792990073893122</v>
      </c>
      <c r="E99" s="2">
        <v>0</v>
      </c>
      <c r="F99" s="2">
        <v>0</v>
      </c>
      <c r="G99" s="2">
        <v>0</v>
      </c>
      <c r="H99" s="2">
        <v>0</v>
      </c>
      <c r="I99" s="2">
        <v>13950.904</v>
      </c>
      <c r="J99" s="2">
        <v>1585863.914775372</v>
      </c>
      <c r="K99" s="2">
        <v>199.04</v>
      </c>
      <c r="L99" s="2">
        <v>0</v>
      </c>
      <c r="M99" s="2">
        <v>0</v>
      </c>
      <c r="N99" s="2">
        <v>1224.2876392812379</v>
      </c>
      <c r="O99" s="2">
        <v>2916.26524701687</v>
      </c>
      <c r="P99" s="2">
        <v>0</v>
      </c>
      <c r="Q99" s="2">
        <v>7473.504469324881</v>
      </c>
      <c r="R99" s="2">
        <v>18.19397950559917</v>
      </c>
      <c r="S99" s="2">
        <v>744.14976466917312</v>
      </c>
      <c r="T99" s="2">
        <v>197.32198860714391</v>
      </c>
      <c r="U99" s="2">
        <v>420.92419540943598</v>
      </c>
      <c r="V99" s="2">
        <v>66.955358177013423</v>
      </c>
      <c r="W99" s="2">
        <v>58514.170689442697</v>
      </c>
      <c r="X99" s="2">
        <v>67.272742459080874</v>
      </c>
      <c r="Y99" s="2">
        <v>0</v>
      </c>
      <c r="Z99" s="2">
        <v>0</v>
      </c>
      <c r="AA99" s="2">
        <v>0</v>
      </c>
      <c r="AB99" s="2">
        <v>0</v>
      </c>
      <c r="AC99" s="2">
        <v>15486.75452750871</v>
      </c>
      <c r="AD99" s="2">
        <v>0</v>
      </c>
      <c r="AE99" s="2">
        <v>0</v>
      </c>
      <c r="AF99" s="2">
        <v>63399.480153016462</v>
      </c>
      <c r="AG99" s="2">
        <v>93841.338000000003</v>
      </c>
      <c r="AH99" s="2">
        <v>0</v>
      </c>
      <c r="AI99" s="2">
        <v>620243.42577245692</v>
      </c>
      <c r="AJ99" s="2">
        <v>1186.4124999999999</v>
      </c>
      <c r="AK99" s="2">
        <v>23319.599999999999</v>
      </c>
      <c r="AL99" s="2">
        <v>10996.84</v>
      </c>
      <c r="AM99" s="2">
        <v>32355.06</v>
      </c>
      <c r="AN99" s="2">
        <v>3374.8022446843288</v>
      </c>
      <c r="AO99" s="2">
        <v>4798572.8139278255</v>
      </c>
      <c r="AP99" s="2">
        <v>9061.3354203979197</v>
      </c>
      <c r="AQ99" s="2">
        <v>0</v>
      </c>
      <c r="AR99" s="2">
        <v>0</v>
      </c>
      <c r="AS99" s="2">
        <v>0</v>
      </c>
      <c r="AT99" s="2">
        <v>0</v>
      </c>
      <c r="AU99" s="2">
        <v>1.319448</v>
      </c>
      <c r="AV99" s="2">
        <v>312.572</v>
      </c>
      <c r="AW99" s="2">
        <v>0</v>
      </c>
      <c r="AX99" s="2">
        <v>572.48</v>
      </c>
      <c r="AY99" s="2">
        <v>3.6505000000000001</v>
      </c>
      <c r="AZ99" s="2">
        <v>116.598</v>
      </c>
      <c r="BA99" s="2">
        <v>247.12</v>
      </c>
      <c r="BB99" s="2">
        <v>181.77</v>
      </c>
      <c r="BC99" s="2">
        <v>1.43</v>
      </c>
      <c r="BD99" s="2">
        <v>2499.3560000000002</v>
      </c>
      <c r="BE99" s="2">
        <v>4.9760000000000009</v>
      </c>
      <c r="BF99" s="2">
        <v>3.9599999999999991</v>
      </c>
      <c r="BG99" s="2">
        <v>0</v>
      </c>
      <c r="BH99" s="2">
        <v>24.094000000000001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3300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7084478.079609408</v>
      </c>
      <c r="D100" s="2">
        <v>119.79870031108111</v>
      </c>
      <c r="E100" s="2">
        <v>0</v>
      </c>
      <c r="F100" s="2">
        <v>0</v>
      </c>
      <c r="G100" s="2">
        <v>0</v>
      </c>
      <c r="H100" s="2">
        <v>0</v>
      </c>
      <c r="I100" s="2">
        <v>5069.2799999999988</v>
      </c>
      <c r="J100" s="2">
        <v>575083.66398952075</v>
      </c>
      <c r="K100" s="2">
        <v>158.72000000000011</v>
      </c>
      <c r="L100" s="2">
        <v>3833.02</v>
      </c>
      <c r="M100" s="2">
        <v>0</v>
      </c>
      <c r="N100" s="2">
        <v>2457.3620392451098</v>
      </c>
      <c r="O100" s="2">
        <v>10742.85046631914</v>
      </c>
      <c r="P100" s="2">
        <v>0</v>
      </c>
      <c r="Q100" s="2">
        <v>25154.515227016</v>
      </c>
      <c r="R100" s="2">
        <v>186.7711628860157</v>
      </c>
      <c r="S100" s="2">
        <v>1921.0282171902511</v>
      </c>
      <c r="T100" s="2">
        <v>355.5168266739264</v>
      </c>
      <c r="U100" s="2">
        <v>1742.2039577953419</v>
      </c>
      <c r="V100" s="2">
        <v>0</v>
      </c>
      <c r="W100" s="2">
        <v>59159.058918096533</v>
      </c>
      <c r="X100" s="2">
        <v>9016.9349259708833</v>
      </c>
      <c r="Y100" s="2">
        <v>0</v>
      </c>
      <c r="Z100" s="2">
        <v>0</v>
      </c>
      <c r="AA100" s="2">
        <v>0</v>
      </c>
      <c r="AB100" s="2">
        <v>1.4385698878671991</v>
      </c>
      <c r="AC100" s="2">
        <v>14916.352269845789</v>
      </c>
      <c r="AD100" s="2">
        <v>154605.7729406241</v>
      </c>
      <c r="AE100" s="2">
        <v>0</v>
      </c>
      <c r="AF100" s="2">
        <v>133307.08607444729</v>
      </c>
      <c r="AG100" s="2">
        <v>342220.48200000002</v>
      </c>
      <c r="AH100" s="2">
        <v>0</v>
      </c>
      <c r="AI100" s="2">
        <v>1817007.7394452209</v>
      </c>
      <c r="AJ100" s="2">
        <v>11702.112499999999</v>
      </c>
      <c r="AK100" s="2">
        <v>66096.12</v>
      </c>
      <c r="AL100" s="2">
        <v>17976.487000000001</v>
      </c>
      <c r="AM100" s="2">
        <v>116536.24400000001</v>
      </c>
      <c r="AN100" s="2">
        <v>0</v>
      </c>
      <c r="AO100" s="2">
        <v>3359027.2908427399</v>
      </c>
      <c r="AP100" s="2">
        <v>475940.65935148561</v>
      </c>
      <c r="AQ100" s="2">
        <v>0</v>
      </c>
      <c r="AR100" s="2">
        <v>0</v>
      </c>
      <c r="AS100" s="2">
        <v>0</v>
      </c>
      <c r="AT100" s="2">
        <v>58.06919552638103</v>
      </c>
      <c r="AU100" s="2">
        <v>0.60501200000000011</v>
      </c>
      <c r="AV100" s="2">
        <v>1103.546</v>
      </c>
      <c r="AW100" s="2">
        <v>0</v>
      </c>
      <c r="AX100" s="2">
        <v>1871.4159999999999</v>
      </c>
      <c r="AY100" s="2">
        <v>36.006500000000003</v>
      </c>
      <c r="AZ100" s="2">
        <v>330.48059999999998</v>
      </c>
      <c r="BA100" s="2">
        <v>403.96600000000001</v>
      </c>
      <c r="BB100" s="2">
        <v>654.69799999999998</v>
      </c>
      <c r="BC100" s="2">
        <v>0</v>
      </c>
      <c r="BD100" s="2">
        <v>2480.3539999999998</v>
      </c>
      <c r="BE100" s="2">
        <v>3.9680000000000022</v>
      </c>
      <c r="BF100" s="2">
        <v>398.94400000000002</v>
      </c>
      <c r="BG100" s="2">
        <v>0</v>
      </c>
      <c r="BH100" s="2">
        <v>51.298000000000002</v>
      </c>
      <c r="BI100" s="2">
        <v>20.988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0.03</v>
      </c>
      <c r="BR100" s="2">
        <v>400</v>
      </c>
      <c r="BS100" s="2">
        <v>1200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687970.38904979022</v>
      </c>
      <c r="D101" s="2">
        <v>11.831552649397469</v>
      </c>
      <c r="E101" s="2">
        <v>0</v>
      </c>
      <c r="F101" s="2">
        <v>84.795218817542107</v>
      </c>
      <c r="G101" s="2">
        <v>0</v>
      </c>
      <c r="H101" s="2">
        <v>0</v>
      </c>
      <c r="I101" s="2">
        <v>1332.4559999999999</v>
      </c>
      <c r="J101" s="2">
        <v>146934.76336888081</v>
      </c>
      <c r="K101" s="2">
        <v>0</v>
      </c>
      <c r="L101" s="2">
        <v>41.799999999999983</v>
      </c>
      <c r="M101" s="2">
        <v>0</v>
      </c>
      <c r="N101" s="2">
        <v>0</v>
      </c>
      <c r="O101" s="2">
        <v>1595.8469495037989</v>
      </c>
      <c r="P101" s="2">
        <v>0</v>
      </c>
      <c r="Q101" s="2">
        <v>7703.6230486259956</v>
      </c>
      <c r="R101" s="2">
        <v>142.7056940460098</v>
      </c>
      <c r="S101" s="2">
        <v>269.84962161392849</v>
      </c>
      <c r="T101" s="2">
        <v>148.41381922994259</v>
      </c>
      <c r="U101" s="2">
        <v>101.49120805531589</v>
      </c>
      <c r="V101" s="2">
        <v>0</v>
      </c>
      <c r="W101" s="2">
        <v>410.57108950493267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2249.3547432311461</v>
      </c>
      <c r="AE101" s="2">
        <v>0</v>
      </c>
      <c r="AF101" s="2">
        <v>0</v>
      </c>
      <c r="AG101" s="2">
        <v>40942.584000000003</v>
      </c>
      <c r="AH101" s="2">
        <v>0</v>
      </c>
      <c r="AI101" s="2">
        <v>433801.7675688116</v>
      </c>
      <c r="AJ101" s="2">
        <v>5866.0875000000005</v>
      </c>
      <c r="AK101" s="2">
        <v>7243.32</v>
      </c>
      <c r="AL101" s="2">
        <v>6397.7650000000003</v>
      </c>
      <c r="AM101" s="2">
        <v>5140.6400000000003</v>
      </c>
      <c r="AN101" s="2">
        <v>0</v>
      </c>
      <c r="AO101" s="2">
        <v>39394.106868866853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135.80000000000001</v>
      </c>
      <c r="AW101" s="2">
        <v>0</v>
      </c>
      <c r="AX101" s="2">
        <v>414.01400000000001</v>
      </c>
      <c r="AY101" s="2">
        <v>18.049499999999998</v>
      </c>
      <c r="AZ101" s="2">
        <v>36.2166</v>
      </c>
      <c r="BA101" s="2">
        <v>143.77000000000001</v>
      </c>
      <c r="BB101" s="2">
        <v>28.88</v>
      </c>
      <c r="BC101" s="2">
        <v>0</v>
      </c>
      <c r="BD101" s="2">
        <v>15.04</v>
      </c>
      <c r="BE101" s="2">
        <v>0</v>
      </c>
      <c r="BF101" s="2">
        <v>0</v>
      </c>
      <c r="BG101" s="2">
        <v>0</v>
      </c>
      <c r="BH101" s="2">
        <v>0</v>
      </c>
      <c r="BI101" s="2">
        <v>0.21999999999999989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300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315967.55282307247</v>
      </c>
      <c r="D102" s="2">
        <v>9.6480467829780352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52.57587083251282</v>
      </c>
      <c r="O102" s="2">
        <v>1344.067856548447</v>
      </c>
      <c r="P102" s="2">
        <v>0</v>
      </c>
      <c r="Q102" s="2">
        <v>2623.8174854210511</v>
      </c>
      <c r="R102" s="2">
        <v>46.22440713952048</v>
      </c>
      <c r="S102" s="2">
        <v>369.21602228816391</v>
      </c>
      <c r="T102" s="2">
        <v>163.0157945906237</v>
      </c>
      <c r="U102" s="2">
        <v>0</v>
      </c>
      <c r="V102" s="2">
        <v>0</v>
      </c>
      <c r="W102" s="2">
        <v>5049.1293461577197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2914.0451990932779</v>
      </c>
      <c r="AG102" s="2">
        <v>30522.306</v>
      </c>
      <c r="AH102" s="2">
        <v>0</v>
      </c>
      <c r="AI102" s="2">
        <v>109329.990719453</v>
      </c>
      <c r="AJ102" s="2">
        <v>2251.6</v>
      </c>
      <c r="AK102" s="2">
        <v>9114.3599999999988</v>
      </c>
      <c r="AL102" s="2">
        <v>5800.2190000000001</v>
      </c>
      <c r="AM102" s="2">
        <v>0</v>
      </c>
      <c r="AN102" s="2">
        <v>0</v>
      </c>
      <c r="AO102" s="2">
        <v>156035.0319045262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88.360000000000014</v>
      </c>
      <c r="AW102" s="2">
        <v>0</v>
      </c>
      <c r="AX102" s="2">
        <v>140.80199999999999</v>
      </c>
      <c r="AY102" s="2">
        <v>6.9280000000000008</v>
      </c>
      <c r="AZ102" s="2">
        <v>45.571800000000003</v>
      </c>
      <c r="BA102" s="2">
        <v>130.34200000000001</v>
      </c>
      <c r="BB102" s="2">
        <v>0</v>
      </c>
      <c r="BC102" s="2">
        <v>0</v>
      </c>
      <c r="BD102" s="2">
        <v>266.99400000000003</v>
      </c>
      <c r="BE102" s="2">
        <v>0</v>
      </c>
      <c r="BF102" s="2">
        <v>0</v>
      </c>
      <c r="BG102" s="2">
        <v>0</v>
      </c>
      <c r="BH102" s="2">
        <v>1.0199999999999949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20</v>
      </c>
      <c r="BS103" s="2">
        <v>0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1004280.078746284</v>
      </c>
      <c r="D104" s="2">
        <v>47.94044515177869</v>
      </c>
      <c r="E104" s="2">
        <v>0</v>
      </c>
      <c r="F104" s="2">
        <v>48.23366059244934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912.43071633411864</v>
      </c>
      <c r="O104" s="2">
        <v>6822.7827328068597</v>
      </c>
      <c r="P104" s="2">
        <v>0</v>
      </c>
      <c r="Q104" s="2">
        <v>239.5768973037795</v>
      </c>
      <c r="R104" s="2">
        <v>0</v>
      </c>
      <c r="S104" s="2">
        <v>832.91883162805777</v>
      </c>
      <c r="T104" s="2">
        <v>0</v>
      </c>
      <c r="U104" s="2">
        <v>0</v>
      </c>
      <c r="V104" s="2">
        <v>0</v>
      </c>
      <c r="W104" s="2">
        <v>39025.451168893887</v>
      </c>
      <c r="X104" s="2">
        <v>59.051144219533718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12708.69677703016</v>
      </c>
      <c r="AG104" s="2">
        <v>163411.992</v>
      </c>
      <c r="AH104" s="2">
        <v>0</v>
      </c>
      <c r="AI104" s="2">
        <v>4927.4314852028692</v>
      </c>
      <c r="AJ104" s="2">
        <v>0</v>
      </c>
      <c r="AK104" s="2">
        <v>26440.080000000002</v>
      </c>
      <c r="AL104" s="2">
        <v>0</v>
      </c>
      <c r="AM104" s="2">
        <v>0</v>
      </c>
      <c r="AN104" s="2">
        <v>0</v>
      </c>
      <c r="AO104" s="2">
        <v>795526.73644221586</v>
      </c>
      <c r="AP104" s="2">
        <v>1265.14204183583</v>
      </c>
      <c r="AQ104" s="2">
        <v>0</v>
      </c>
      <c r="AR104" s="2">
        <v>0</v>
      </c>
      <c r="AS104" s="2">
        <v>0</v>
      </c>
      <c r="AT104" s="2">
        <v>0</v>
      </c>
      <c r="AU104" s="2">
        <v>0.82038246153846139</v>
      </c>
      <c r="AV104" s="2">
        <v>506.19799999999998</v>
      </c>
      <c r="AW104" s="2">
        <v>0</v>
      </c>
      <c r="AX104" s="2">
        <v>22.728000000000002</v>
      </c>
      <c r="AY104" s="2">
        <v>0</v>
      </c>
      <c r="AZ104" s="2">
        <v>132.2004</v>
      </c>
      <c r="BA104" s="2">
        <v>0</v>
      </c>
      <c r="BB104" s="2">
        <v>0</v>
      </c>
      <c r="BC104" s="2">
        <v>0</v>
      </c>
      <c r="BD104" s="2">
        <v>1747.4374399999999</v>
      </c>
      <c r="BE104" s="2">
        <v>0</v>
      </c>
      <c r="BF104" s="2">
        <v>2.5840000000000001</v>
      </c>
      <c r="BG104" s="2">
        <v>0</v>
      </c>
      <c r="BH104" s="2">
        <v>16.233999999999991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121800.78322890949</v>
      </c>
      <c r="D107" s="2">
        <v>10.22245781581085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953.13242608814426</v>
      </c>
      <c r="O107" s="2">
        <v>1816.275698932757</v>
      </c>
      <c r="P107" s="2">
        <v>0</v>
      </c>
      <c r="Q107" s="2">
        <v>61.089026605009607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7392.0953841502023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12361.491669623931</v>
      </c>
      <c r="AG107" s="2">
        <v>24535.35</v>
      </c>
      <c r="AH107" s="2">
        <v>0</v>
      </c>
      <c r="AI107" s="2">
        <v>681.38813326696027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84222.55342601861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77.89</v>
      </c>
      <c r="AW107" s="2">
        <v>0</v>
      </c>
      <c r="AX107" s="2">
        <v>3.5059999999999998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342.15</v>
      </c>
      <c r="BE107" s="2">
        <v>0</v>
      </c>
      <c r="BF107" s="2">
        <v>0</v>
      </c>
      <c r="BG107" s="2">
        <v>0</v>
      </c>
      <c r="BH107" s="2">
        <v>19.649999999999999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8666830.2452638205</v>
      </c>
      <c r="D108" s="2">
        <v>345.77510674721452</v>
      </c>
      <c r="E108" s="2">
        <v>0</v>
      </c>
      <c r="F108" s="2">
        <v>3285.3074286279561</v>
      </c>
      <c r="G108" s="2">
        <v>0</v>
      </c>
      <c r="H108" s="2">
        <v>-12.0094871267373</v>
      </c>
      <c r="I108" s="2">
        <v>0</v>
      </c>
      <c r="J108" s="2">
        <v>0</v>
      </c>
      <c r="K108" s="2">
        <v>0</v>
      </c>
      <c r="L108" s="2">
        <v>31649.758977853489</v>
      </c>
      <c r="M108" s="2">
        <v>0</v>
      </c>
      <c r="N108" s="2">
        <v>6166.0195667093294</v>
      </c>
      <c r="O108" s="2">
        <v>50378.498896578363</v>
      </c>
      <c r="P108" s="2">
        <v>0</v>
      </c>
      <c r="Q108" s="2">
        <v>18864.435496761911</v>
      </c>
      <c r="R108" s="2">
        <v>405.25331321837518</v>
      </c>
      <c r="S108" s="2">
        <v>15803.221468380591</v>
      </c>
      <c r="T108" s="2">
        <v>3758.066360525761</v>
      </c>
      <c r="U108" s="2">
        <v>0</v>
      </c>
      <c r="V108" s="2">
        <v>0</v>
      </c>
      <c r="W108" s="2">
        <v>205622.75633907161</v>
      </c>
      <c r="X108" s="2">
        <v>9841.65417952192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1141088.2378492809</v>
      </c>
      <c r="AE108" s="2">
        <v>0</v>
      </c>
      <c r="AF108" s="2">
        <v>165871.2170734274</v>
      </c>
      <c r="AG108" s="2">
        <v>1336703.8799999999</v>
      </c>
      <c r="AH108" s="2">
        <v>0</v>
      </c>
      <c r="AI108" s="2">
        <v>593480.74914253119</v>
      </c>
      <c r="AJ108" s="2">
        <v>16635.9375</v>
      </c>
      <c r="AK108" s="2">
        <v>453547.2</v>
      </c>
      <c r="AL108" s="2">
        <v>123787.78599999999</v>
      </c>
      <c r="AM108" s="2">
        <v>0</v>
      </c>
      <c r="AN108" s="2">
        <v>0</v>
      </c>
      <c r="AO108" s="2">
        <v>4581592.8193900669</v>
      </c>
      <c r="AP108" s="2">
        <v>254134.42779562599</v>
      </c>
      <c r="AQ108" s="2">
        <v>0</v>
      </c>
      <c r="AR108" s="2">
        <v>0</v>
      </c>
      <c r="AS108" s="2">
        <v>0</v>
      </c>
      <c r="AT108" s="2">
        <v>0</v>
      </c>
      <c r="AU108" s="2">
        <v>14.873432480730401</v>
      </c>
      <c r="AV108" s="2">
        <v>4260.8040000000001</v>
      </c>
      <c r="AW108" s="2">
        <v>0</v>
      </c>
      <c r="AX108" s="2">
        <v>1223.2380000000001</v>
      </c>
      <c r="AY108" s="2">
        <v>51.1875</v>
      </c>
      <c r="AZ108" s="2">
        <v>2267.7359999999999</v>
      </c>
      <c r="BA108" s="2">
        <v>2781.748</v>
      </c>
      <c r="BB108" s="2">
        <v>0</v>
      </c>
      <c r="BC108" s="2">
        <v>0</v>
      </c>
      <c r="BD108" s="2">
        <v>8725.344000000001</v>
      </c>
      <c r="BE108" s="2">
        <v>0</v>
      </c>
      <c r="BF108" s="2">
        <v>450.29599999999999</v>
      </c>
      <c r="BG108" s="2">
        <v>0</v>
      </c>
      <c r="BH108" s="2">
        <v>104.98756015523929</v>
      </c>
      <c r="BI108" s="2">
        <v>166.57841567291311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1620</v>
      </c>
      <c r="BS108" s="2">
        <v>0</v>
      </c>
      <c r="BT108" s="2">
        <v>0</v>
      </c>
    </row>
    <row r="109" spans="1:72" x14ac:dyDescent="0.35">
      <c r="A109" t="s">
        <v>405</v>
      </c>
      <c r="B109" t="s">
        <v>406</v>
      </c>
      <c r="C109" s="2">
        <v>516775.76630432572</v>
      </c>
      <c r="D109" s="2">
        <v>18.195543271458959</v>
      </c>
      <c r="E109" s="2">
        <v>0</v>
      </c>
      <c r="F109" s="2">
        <v>137.33904403854589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2535.3600000000019</v>
      </c>
      <c r="M109" s="2">
        <v>0</v>
      </c>
      <c r="N109" s="2">
        <v>0</v>
      </c>
      <c r="O109" s="2">
        <v>5636.7910365994694</v>
      </c>
      <c r="P109" s="2">
        <v>0</v>
      </c>
      <c r="Q109" s="2">
        <v>1311.799719723562</v>
      </c>
      <c r="R109" s="2">
        <v>0</v>
      </c>
      <c r="S109" s="2">
        <v>4836.0010398334534</v>
      </c>
      <c r="T109" s="2">
        <v>1896.584055760706</v>
      </c>
      <c r="U109" s="2">
        <v>0</v>
      </c>
      <c r="V109" s="2">
        <v>0</v>
      </c>
      <c r="W109" s="2">
        <v>1841.66837550422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88367.732306594931</v>
      </c>
      <c r="AE109" s="2">
        <v>0</v>
      </c>
      <c r="AF109" s="2">
        <v>0</v>
      </c>
      <c r="AG109" s="2">
        <v>153171.49799999999</v>
      </c>
      <c r="AH109" s="2">
        <v>0</v>
      </c>
      <c r="AI109" s="2">
        <v>34938.910181140738</v>
      </c>
      <c r="AJ109" s="2">
        <v>0</v>
      </c>
      <c r="AK109" s="2">
        <v>134159.4</v>
      </c>
      <c r="AL109" s="2">
        <v>63596.106999962241</v>
      </c>
      <c r="AM109" s="2">
        <v>0</v>
      </c>
      <c r="AN109" s="2">
        <v>0</v>
      </c>
      <c r="AO109" s="2">
        <v>42542.11881666605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523.48400000000004</v>
      </c>
      <c r="AW109" s="2">
        <v>0</v>
      </c>
      <c r="AX109" s="2">
        <v>91.366</v>
      </c>
      <c r="AY109" s="2">
        <v>0</v>
      </c>
      <c r="AZ109" s="2">
        <v>670.79700000000003</v>
      </c>
      <c r="BA109" s="2">
        <v>1429.125999999151</v>
      </c>
      <c r="BB109" s="2">
        <v>0</v>
      </c>
      <c r="BC109" s="2">
        <v>0</v>
      </c>
      <c r="BD109" s="2">
        <v>100.71</v>
      </c>
      <c r="BE109" s="2">
        <v>0</v>
      </c>
      <c r="BF109" s="2">
        <v>0</v>
      </c>
      <c r="BG109" s="2">
        <v>0</v>
      </c>
      <c r="BH109" s="2">
        <v>0</v>
      </c>
      <c r="BI109" s="2">
        <v>13.34400000000001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3617833.9843358011</v>
      </c>
      <c r="D110" s="2">
        <v>63.95230143155591</v>
      </c>
      <c r="E110" s="2">
        <v>0</v>
      </c>
      <c r="F110" s="2">
        <v>0</v>
      </c>
      <c r="G110" s="2">
        <v>0</v>
      </c>
      <c r="H110" s="2">
        <v>0</v>
      </c>
      <c r="I110" s="2">
        <v>2142.88</v>
      </c>
      <c r="J110" s="2">
        <v>242379.33733770999</v>
      </c>
      <c r="K110" s="2">
        <v>100.7999999999999</v>
      </c>
      <c r="L110" s="2">
        <v>6262.8230769230759</v>
      </c>
      <c r="M110" s="2">
        <v>0</v>
      </c>
      <c r="N110" s="2">
        <v>584.36771018075535</v>
      </c>
      <c r="O110" s="2">
        <v>5752.7766328807083</v>
      </c>
      <c r="P110" s="2">
        <v>245.0847538119173</v>
      </c>
      <c r="Q110" s="2">
        <v>22737.48645912599</v>
      </c>
      <c r="R110" s="2">
        <v>147.54198056507491</v>
      </c>
      <c r="S110" s="2">
        <v>1951.225549306434</v>
      </c>
      <c r="T110" s="2">
        <v>307.41923474991438</v>
      </c>
      <c r="U110" s="2">
        <v>1852.2782071636909</v>
      </c>
      <c r="V110" s="2">
        <v>136.36625041252921</v>
      </c>
      <c r="W110" s="2">
        <v>21731.251576435789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8029.7474268002188</v>
      </c>
      <c r="AD110" s="2">
        <v>231968.4939827472</v>
      </c>
      <c r="AE110" s="2">
        <v>0</v>
      </c>
      <c r="AF110" s="2">
        <v>39352.546052744037</v>
      </c>
      <c r="AG110" s="2">
        <v>170287.85399999999</v>
      </c>
      <c r="AH110" s="2">
        <v>20908.8</v>
      </c>
      <c r="AI110" s="2">
        <v>1533722.584321571</v>
      </c>
      <c r="AJ110" s="2">
        <v>7347.4375</v>
      </c>
      <c r="AK110" s="2">
        <v>53921.04</v>
      </c>
      <c r="AL110" s="2">
        <v>13826.15</v>
      </c>
      <c r="AM110" s="2">
        <v>123363.96799999999</v>
      </c>
      <c r="AN110" s="2">
        <v>4078.5937144630479</v>
      </c>
      <c r="AO110" s="2">
        <v>1168647.431999767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545.29399999999998</v>
      </c>
      <c r="AW110" s="2">
        <v>10.56</v>
      </c>
      <c r="AX110" s="2">
        <v>1476.7919999999999</v>
      </c>
      <c r="AY110" s="2">
        <v>22.607500000000002</v>
      </c>
      <c r="AZ110" s="2">
        <v>269.60520000000002</v>
      </c>
      <c r="BA110" s="2">
        <v>310.7</v>
      </c>
      <c r="BB110" s="2">
        <v>693.05600000000004</v>
      </c>
      <c r="BC110" s="2">
        <v>2.5099999999999998</v>
      </c>
      <c r="BD110" s="2">
        <v>880.45399999992492</v>
      </c>
      <c r="BE110" s="2">
        <v>2.5199999999999969</v>
      </c>
      <c r="BF110" s="2">
        <v>0</v>
      </c>
      <c r="BG110" s="2">
        <v>0</v>
      </c>
      <c r="BH110" s="2">
        <v>14.06999999999999</v>
      </c>
      <c r="BI110" s="2">
        <v>41.963192307692303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500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F19" sqref="F19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12" customWidth="1"/>
    <col min="5" max="5" width="21" customWidth="1"/>
    <col min="6" max="6" width="19" customWidth="1"/>
    <col min="7" max="7" width="22" customWidth="1"/>
    <col min="8" max="8" width="21" customWidth="1"/>
    <col min="9" max="9" width="22" customWidth="1"/>
    <col min="10" max="10" width="21" customWidth="1"/>
    <col min="11" max="11" width="20" customWidth="1"/>
    <col min="12" max="12" width="14" customWidth="1"/>
    <col min="13" max="13" width="20" customWidth="1"/>
    <col min="14" max="14" width="22" customWidth="1"/>
    <col min="15" max="15" width="20" customWidth="1"/>
    <col min="16" max="18" width="22" customWidth="1"/>
    <col min="19" max="20" width="21" customWidth="1"/>
    <col min="21" max="22" width="20" customWidth="1"/>
    <col min="23" max="26" width="22" customWidth="1"/>
    <col min="27" max="27" width="15" customWidth="1"/>
    <col min="28" max="29" width="17" customWidth="1"/>
    <col min="30" max="30" width="14" customWidth="1"/>
    <col min="31" max="31" width="16" customWidth="1"/>
    <col min="32" max="32" width="15" customWidth="1"/>
    <col min="33" max="35" width="19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0.25600000000000001</v>
      </c>
      <c r="P3" s="2">
        <v>0</v>
      </c>
      <c r="Q3" s="2">
        <v>3.2639999999999989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0</v>
      </c>
      <c r="E4" s="2">
        <v>4.3660000000000014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15.382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2.6960000000000002</v>
      </c>
      <c r="F9" s="2">
        <v>0</v>
      </c>
      <c r="G9" s="2">
        <v>22.17</v>
      </c>
      <c r="H9" s="2">
        <v>0</v>
      </c>
      <c r="I9" s="2">
        <v>5.7222000000000008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0.65000000000000135</v>
      </c>
      <c r="R9" s="2">
        <v>3.999999999999998E-2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43.080000000000013</v>
      </c>
      <c r="F10" s="2">
        <v>0</v>
      </c>
      <c r="G10" s="2">
        <v>10.039999999999999</v>
      </c>
      <c r="H10" s="2">
        <v>0</v>
      </c>
      <c r="I10" s="2">
        <v>1.23</v>
      </c>
      <c r="J10" s="2">
        <v>0</v>
      </c>
      <c r="K10" s="2">
        <v>0</v>
      </c>
      <c r="L10" s="2">
        <v>0</v>
      </c>
      <c r="M10" s="2">
        <v>15.9</v>
      </c>
      <c r="N10" s="2">
        <v>0</v>
      </c>
      <c r="O10" s="2">
        <v>0</v>
      </c>
      <c r="P10" s="2">
        <v>0</v>
      </c>
      <c r="Q10" s="2">
        <v>2.52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0</v>
      </c>
      <c r="E11" s="2">
        <v>27.257999999999999</v>
      </c>
      <c r="F11" s="2">
        <v>0</v>
      </c>
      <c r="G11" s="2">
        <v>4.9779999999999998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24.856000000000002</v>
      </c>
      <c r="N11" s="2">
        <v>6.769999999999996</v>
      </c>
      <c r="O11" s="2">
        <v>15.98</v>
      </c>
      <c r="P11" s="2">
        <v>0</v>
      </c>
      <c r="Q11" s="2">
        <v>4.389999999999997</v>
      </c>
      <c r="R11" s="2">
        <v>73.193999999999988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4.9099999999999966</v>
      </c>
      <c r="P12" s="2">
        <v>0</v>
      </c>
      <c r="Q12" s="2">
        <v>8.41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0.88000000000000078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62.964000000000013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273.512</v>
      </c>
      <c r="N16" s="2">
        <v>0</v>
      </c>
      <c r="O16" s="2">
        <v>32.67</v>
      </c>
      <c r="P16" s="2">
        <v>0</v>
      </c>
      <c r="Q16" s="2">
        <v>55.210000000000022</v>
      </c>
      <c r="R16" s="2">
        <v>88.536000000000001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0</v>
      </c>
      <c r="E18" s="2">
        <v>287.49</v>
      </c>
      <c r="F18" s="2">
        <v>0</v>
      </c>
      <c r="G18" s="2">
        <v>50.46</v>
      </c>
      <c r="H18" s="2">
        <v>0</v>
      </c>
      <c r="I18" s="2">
        <v>27.160799999999998</v>
      </c>
      <c r="J18" s="2">
        <v>25.648</v>
      </c>
      <c r="K18" s="2">
        <v>0</v>
      </c>
      <c r="L18" s="2">
        <v>0</v>
      </c>
      <c r="M18" s="2">
        <v>383.47800000000001</v>
      </c>
      <c r="N18" s="2">
        <v>0.39999999999999908</v>
      </c>
      <c r="O18" s="2">
        <v>2.9000000000000008</v>
      </c>
      <c r="P18" s="2">
        <v>0</v>
      </c>
      <c r="Q18" s="2">
        <v>7.08</v>
      </c>
      <c r="R18" s="2">
        <v>0.69000000000000106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1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9.5420000000000016</v>
      </c>
      <c r="F20" s="2">
        <v>0</v>
      </c>
      <c r="G20" s="2">
        <v>2.35</v>
      </c>
      <c r="H20" s="2">
        <v>0</v>
      </c>
      <c r="I20" s="2">
        <v>3.2544</v>
      </c>
      <c r="J20" s="2">
        <v>0</v>
      </c>
      <c r="K20" s="2">
        <v>0</v>
      </c>
      <c r="L20" s="2">
        <v>0</v>
      </c>
      <c r="M20" s="2">
        <v>24.23</v>
      </c>
      <c r="N20" s="2">
        <v>3.6099999999999959</v>
      </c>
      <c r="O20" s="2">
        <v>23.03</v>
      </c>
      <c r="P20" s="2">
        <v>0</v>
      </c>
      <c r="Q20" s="2">
        <v>0.90000000000000269</v>
      </c>
      <c r="R20" s="2">
        <v>2.0900000000000012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116.706</v>
      </c>
      <c r="F22" s="2">
        <v>0</v>
      </c>
      <c r="G22" s="2">
        <v>110.226</v>
      </c>
      <c r="H22" s="2">
        <v>1.3280000000000001</v>
      </c>
      <c r="I22" s="2">
        <v>50.395200000000003</v>
      </c>
      <c r="J22" s="2">
        <v>104.462</v>
      </c>
      <c r="K22" s="2">
        <v>0</v>
      </c>
      <c r="L22" s="2">
        <v>0</v>
      </c>
      <c r="M22" s="2">
        <v>248.58</v>
      </c>
      <c r="N22" s="2">
        <v>1.149999999999999</v>
      </c>
      <c r="O22" s="2">
        <v>0</v>
      </c>
      <c r="P22" s="2">
        <v>0</v>
      </c>
      <c r="Q22" s="2">
        <v>2.4199999999999982</v>
      </c>
      <c r="R22" s="2">
        <v>3.77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0</v>
      </c>
      <c r="E23" s="2">
        <v>133.67599999999999</v>
      </c>
      <c r="F23" s="2">
        <v>0</v>
      </c>
      <c r="G23" s="2">
        <v>67.77000000000001</v>
      </c>
      <c r="H23" s="2">
        <v>2.2639999999999998</v>
      </c>
      <c r="I23" s="2">
        <v>18.769200000000001</v>
      </c>
      <c r="J23" s="2">
        <v>10.6</v>
      </c>
      <c r="K23" s="2">
        <v>0</v>
      </c>
      <c r="L23" s="2">
        <v>0</v>
      </c>
      <c r="M23" s="2">
        <v>190.76400000000001</v>
      </c>
      <c r="N23" s="2">
        <v>0.53999999999999992</v>
      </c>
      <c r="O23" s="2">
        <v>0</v>
      </c>
      <c r="P23" s="2">
        <v>0</v>
      </c>
      <c r="Q23" s="2">
        <v>3.0800000000000041</v>
      </c>
      <c r="R23" s="2">
        <v>9.5100000000000051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0</v>
      </c>
      <c r="E24" s="2">
        <v>19.146000000000001</v>
      </c>
      <c r="F24" s="2">
        <v>0</v>
      </c>
      <c r="G24" s="2">
        <v>19.75</v>
      </c>
      <c r="H24" s="2">
        <v>0</v>
      </c>
      <c r="I24" s="2">
        <v>31.227599999999999</v>
      </c>
      <c r="J24" s="2">
        <v>18.321999999999999</v>
      </c>
      <c r="K24" s="2">
        <v>0</v>
      </c>
      <c r="L24" s="2">
        <v>0</v>
      </c>
      <c r="M24" s="2">
        <v>8.34</v>
      </c>
      <c r="N24" s="2">
        <v>0</v>
      </c>
      <c r="O24" s="2">
        <v>0</v>
      </c>
      <c r="P24" s="2">
        <v>0</v>
      </c>
      <c r="Q24" s="2">
        <v>0</v>
      </c>
      <c r="R24" s="2">
        <v>5.3000000000000096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1.728</v>
      </c>
      <c r="N25" s="2">
        <v>0</v>
      </c>
      <c r="O25" s="2">
        <v>0</v>
      </c>
      <c r="P25" s="2">
        <v>0</v>
      </c>
      <c r="Q25" s="2">
        <v>2.024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10.974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75.149999999999991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3.2</v>
      </c>
      <c r="N28" s="2">
        <v>0</v>
      </c>
      <c r="O28" s="2">
        <v>0</v>
      </c>
      <c r="P28" s="2">
        <v>0</v>
      </c>
      <c r="Q28" s="2">
        <v>0.44999999999999912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0</v>
      </c>
      <c r="E30" s="2">
        <v>20.681999999999999</v>
      </c>
      <c r="F30" s="2">
        <v>0</v>
      </c>
      <c r="G30" s="2">
        <v>51.110000000000007</v>
      </c>
      <c r="H30" s="2">
        <v>2.4689999999999999</v>
      </c>
      <c r="I30" s="2">
        <v>11.1852</v>
      </c>
      <c r="J30" s="2">
        <v>0</v>
      </c>
      <c r="K30" s="2">
        <v>0</v>
      </c>
      <c r="L30" s="2">
        <v>0</v>
      </c>
      <c r="M30" s="2">
        <v>38.81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0</v>
      </c>
      <c r="E31" s="2">
        <v>90.304000000000002</v>
      </c>
      <c r="F31" s="2">
        <v>0</v>
      </c>
      <c r="G31" s="2">
        <v>145.10599999999999</v>
      </c>
      <c r="H31" s="2">
        <v>1.143</v>
      </c>
      <c r="I31" s="2">
        <v>68.011200000000002</v>
      </c>
      <c r="J31" s="2">
        <v>16.245999999999999</v>
      </c>
      <c r="K31" s="2">
        <v>0</v>
      </c>
      <c r="L31" s="2">
        <v>0</v>
      </c>
      <c r="M31" s="2">
        <v>332.28599999991718</v>
      </c>
      <c r="N31" s="2">
        <v>3.0400000000000031</v>
      </c>
      <c r="O31" s="2">
        <v>93.56</v>
      </c>
      <c r="P31" s="2">
        <v>0</v>
      </c>
      <c r="Q31" s="2">
        <v>9.448000000000004</v>
      </c>
      <c r="R31" s="2">
        <v>4.259999999999998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1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0</v>
      </c>
      <c r="F32" s="2">
        <v>0</v>
      </c>
      <c r="G32" s="2">
        <v>2.19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2.82</v>
      </c>
      <c r="N32" s="2">
        <v>0</v>
      </c>
      <c r="O32" s="2">
        <v>0</v>
      </c>
      <c r="P32" s="2">
        <v>0</v>
      </c>
      <c r="Q32" s="2">
        <v>5.0000000000000037E-2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0</v>
      </c>
      <c r="E33" s="2">
        <v>75.716000000000008</v>
      </c>
      <c r="F33" s="2">
        <v>0</v>
      </c>
      <c r="G33" s="2">
        <v>45.948</v>
      </c>
      <c r="H33" s="2">
        <v>0</v>
      </c>
      <c r="I33" s="2">
        <v>16.653600000000001</v>
      </c>
      <c r="J33" s="2">
        <v>2.34</v>
      </c>
      <c r="K33" s="2">
        <v>0</v>
      </c>
      <c r="L33" s="2">
        <v>0</v>
      </c>
      <c r="M33" s="2">
        <v>37.680000000000007</v>
      </c>
      <c r="N33" s="2">
        <v>0</v>
      </c>
      <c r="O33" s="2">
        <v>0</v>
      </c>
      <c r="P33" s="2">
        <v>0</v>
      </c>
      <c r="Q33" s="2">
        <v>3.069999999999999</v>
      </c>
      <c r="R33" s="2">
        <v>5.4760000000000062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0.2094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0</v>
      </c>
      <c r="E35" s="2">
        <v>50.53</v>
      </c>
      <c r="F35" s="2">
        <v>0</v>
      </c>
      <c r="G35" s="2">
        <v>22.123999999999999</v>
      </c>
      <c r="H35" s="2">
        <v>6.1129999995714872</v>
      </c>
      <c r="I35" s="2">
        <v>67.212599999999995</v>
      </c>
      <c r="J35" s="2">
        <v>40.049999999999997</v>
      </c>
      <c r="K35" s="2">
        <v>0</v>
      </c>
      <c r="L35" s="2">
        <v>0</v>
      </c>
      <c r="M35" s="2">
        <v>21.29</v>
      </c>
      <c r="N35" s="2">
        <v>2.4420000000000019</v>
      </c>
      <c r="O35" s="2">
        <v>48.47</v>
      </c>
      <c r="P35" s="2">
        <v>0</v>
      </c>
      <c r="Q35" s="2">
        <v>24.225999999999999</v>
      </c>
      <c r="R35" s="2">
        <v>11.13999999999999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1.27</v>
      </c>
      <c r="F36" s="2">
        <v>0</v>
      </c>
      <c r="G36" s="2">
        <v>42.96</v>
      </c>
      <c r="H36" s="2">
        <v>7.0875000000000004</v>
      </c>
      <c r="I36" s="2">
        <v>21.129000000000001</v>
      </c>
      <c r="J36" s="2">
        <v>0</v>
      </c>
      <c r="K36" s="2">
        <v>0</v>
      </c>
      <c r="L36" s="2">
        <v>0</v>
      </c>
      <c r="M36" s="2">
        <v>49.63</v>
      </c>
      <c r="N36" s="2">
        <v>0</v>
      </c>
      <c r="O36" s="2">
        <v>0</v>
      </c>
      <c r="P36" s="2">
        <v>0</v>
      </c>
      <c r="Q36" s="2">
        <v>1.859999999999997</v>
      </c>
      <c r="R36" s="2">
        <v>0.90200000000000025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250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18.481999999999999</v>
      </c>
      <c r="F37" s="2">
        <v>0</v>
      </c>
      <c r="G37" s="2">
        <v>54.516000000000012</v>
      </c>
      <c r="H37" s="2">
        <v>0.39300000000000002</v>
      </c>
      <c r="I37" s="2">
        <v>17.709599999999998</v>
      </c>
      <c r="J37" s="2">
        <v>10.6</v>
      </c>
      <c r="K37" s="2">
        <v>0</v>
      </c>
      <c r="L37" s="2">
        <v>0</v>
      </c>
      <c r="M37" s="2">
        <v>15.27</v>
      </c>
      <c r="N37" s="2">
        <v>0</v>
      </c>
      <c r="O37" s="2">
        <v>0</v>
      </c>
      <c r="P37" s="2">
        <v>0</v>
      </c>
      <c r="Q37" s="2">
        <v>0.60000000000000031</v>
      </c>
      <c r="R37" s="2">
        <v>0.69399999999999973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200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0</v>
      </c>
      <c r="E38" s="2">
        <v>192.166</v>
      </c>
      <c r="F38" s="2">
        <v>0</v>
      </c>
      <c r="G38" s="2">
        <v>119.95</v>
      </c>
      <c r="H38" s="2">
        <v>7.3949999999999996</v>
      </c>
      <c r="I38" s="2">
        <v>180.83519999999999</v>
      </c>
      <c r="J38" s="2">
        <v>28.204000000000001</v>
      </c>
      <c r="K38" s="2">
        <v>0</v>
      </c>
      <c r="L38" s="2">
        <v>0</v>
      </c>
      <c r="M38" s="2">
        <v>57.96</v>
      </c>
      <c r="N38" s="2">
        <v>2.56199999997501</v>
      </c>
      <c r="O38" s="2">
        <v>29.3</v>
      </c>
      <c r="P38" s="2">
        <v>0</v>
      </c>
      <c r="Q38" s="2">
        <v>24.911999999999999</v>
      </c>
      <c r="R38" s="2">
        <v>28.799999999999979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300</v>
      </c>
      <c r="AH38" s="2">
        <v>500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0.19000000000000011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0.3920000000000009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0</v>
      </c>
      <c r="E43" s="2">
        <v>832.8660000000001</v>
      </c>
      <c r="F43" s="2">
        <v>0</v>
      </c>
      <c r="G43" s="2">
        <v>649.01799999987315</v>
      </c>
      <c r="H43" s="2">
        <v>20.605499999999999</v>
      </c>
      <c r="I43" s="2">
        <v>339.09840000000003</v>
      </c>
      <c r="J43" s="2">
        <v>609.25600000000009</v>
      </c>
      <c r="K43" s="2">
        <v>0</v>
      </c>
      <c r="L43" s="2">
        <v>0</v>
      </c>
      <c r="M43" s="2">
        <v>274.15800000000002</v>
      </c>
      <c r="N43" s="2">
        <v>0</v>
      </c>
      <c r="O43" s="2">
        <v>28.78</v>
      </c>
      <c r="P43" s="2">
        <v>0</v>
      </c>
      <c r="Q43" s="2">
        <v>61.96157791711272</v>
      </c>
      <c r="R43" s="2">
        <v>11.061999999999999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1.7999999999999999E-2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300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4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0</v>
      </c>
      <c r="E44" s="2">
        <v>52.572000000000003</v>
      </c>
      <c r="F44" s="2">
        <v>0</v>
      </c>
      <c r="G44" s="2">
        <v>36.119999999999997</v>
      </c>
      <c r="H44" s="2">
        <v>7.4325000000000001</v>
      </c>
      <c r="I44" s="2">
        <v>89.289000000000001</v>
      </c>
      <c r="J44" s="2">
        <v>12.98</v>
      </c>
      <c r="K44" s="2">
        <v>0</v>
      </c>
      <c r="L44" s="2">
        <v>0</v>
      </c>
      <c r="M44" s="2">
        <v>3.56</v>
      </c>
      <c r="N44" s="2">
        <v>1.0239999999999969</v>
      </c>
      <c r="O44" s="2">
        <v>0</v>
      </c>
      <c r="P44" s="2">
        <v>0</v>
      </c>
      <c r="Q44" s="2">
        <v>5.5620000000000029</v>
      </c>
      <c r="R44" s="2">
        <v>1.49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700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103.42400000000001</v>
      </c>
      <c r="F46" s="2">
        <v>0</v>
      </c>
      <c r="G46" s="2">
        <v>117.024</v>
      </c>
      <c r="H46" s="2">
        <v>0</v>
      </c>
      <c r="I46" s="2">
        <v>227.0718</v>
      </c>
      <c r="J46" s="2">
        <v>378.47399999999999</v>
      </c>
      <c r="K46" s="2">
        <v>0</v>
      </c>
      <c r="L46" s="2">
        <v>0</v>
      </c>
      <c r="M46" s="2">
        <v>87.762000000000015</v>
      </c>
      <c r="N46" s="2">
        <v>4.6900000000000022</v>
      </c>
      <c r="O46" s="2">
        <v>3.740000000000002</v>
      </c>
      <c r="P46" s="2">
        <v>0</v>
      </c>
      <c r="Q46" s="2">
        <v>29.240000000000009</v>
      </c>
      <c r="R46" s="2">
        <v>10.776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0</v>
      </c>
      <c r="E47" s="2">
        <v>4.0380000000000003</v>
      </c>
      <c r="F47" s="2">
        <v>0</v>
      </c>
      <c r="G47" s="2">
        <v>9.2160000000000011</v>
      </c>
      <c r="H47" s="2">
        <v>7.2499999999999995E-2</v>
      </c>
      <c r="I47" s="2">
        <v>0</v>
      </c>
      <c r="J47" s="2">
        <v>0</v>
      </c>
      <c r="K47" s="2">
        <v>5.0599999999999996</v>
      </c>
      <c r="L47" s="2">
        <v>0</v>
      </c>
      <c r="M47" s="2">
        <v>84.65</v>
      </c>
      <c r="N47" s="2">
        <v>0.77799999999999958</v>
      </c>
      <c r="O47" s="2">
        <v>4.3899999999999997</v>
      </c>
      <c r="P47" s="2">
        <v>0</v>
      </c>
      <c r="Q47" s="2">
        <v>0.59</v>
      </c>
      <c r="R47" s="2">
        <v>9.2839999999999989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285.06</v>
      </c>
      <c r="F48" s="2">
        <v>0</v>
      </c>
      <c r="G48" s="2">
        <v>193.97200000000001</v>
      </c>
      <c r="H48" s="2">
        <v>8.7125000000000004</v>
      </c>
      <c r="I48" s="2">
        <v>64.747200000000007</v>
      </c>
      <c r="J48" s="2">
        <v>78.25</v>
      </c>
      <c r="K48" s="2">
        <v>0</v>
      </c>
      <c r="L48" s="2">
        <v>0</v>
      </c>
      <c r="M48" s="2">
        <v>233.23</v>
      </c>
      <c r="N48" s="2">
        <v>3.766</v>
      </c>
      <c r="O48" s="2">
        <v>227.8</v>
      </c>
      <c r="P48" s="2">
        <v>0</v>
      </c>
      <c r="Q48" s="2">
        <v>34.462000000000003</v>
      </c>
      <c r="R48" s="2">
        <v>32.832000000000001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0</v>
      </c>
      <c r="E52" s="2">
        <v>108.154</v>
      </c>
      <c r="F52" s="2">
        <v>4.6320000000000006</v>
      </c>
      <c r="G52" s="2">
        <v>46.006</v>
      </c>
      <c r="H52" s="2">
        <v>4.5750000000000002</v>
      </c>
      <c r="I52" s="2">
        <v>23.718</v>
      </c>
      <c r="J52" s="2">
        <v>27.39</v>
      </c>
      <c r="K52" s="2">
        <v>59.470000000000013</v>
      </c>
      <c r="L52" s="2">
        <v>0</v>
      </c>
      <c r="M52" s="2">
        <v>428.51600000000002</v>
      </c>
      <c r="N52" s="2">
        <v>0</v>
      </c>
      <c r="O52" s="2">
        <v>29.457999999999998</v>
      </c>
      <c r="P52" s="2">
        <v>0</v>
      </c>
      <c r="Q52" s="2">
        <v>5.0899999999999981</v>
      </c>
      <c r="R52" s="2">
        <v>2.8080000000000078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9.9420000000000002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45.720000000000013</v>
      </c>
      <c r="N53" s="2">
        <v>6.0000000000000166E-3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0</v>
      </c>
      <c r="E54" s="2">
        <v>62.362000000000009</v>
      </c>
      <c r="F54" s="2">
        <v>0</v>
      </c>
      <c r="G54" s="2">
        <v>0</v>
      </c>
      <c r="H54" s="2">
        <v>0</v>
      </c>
      <c r="I54" s="2">
        <v>65.380200000000002</v>
      </c>
      <c r="J54" s="2">
        <v>15.69</v>
      </c>
      <c r="K54" s="2">
        <v>0</v>
      </c>
      <c r="L54" s="2">
        <v>0</v>
      </c>
      <c r="M54" s="2">
        <v>31.212</v>
      </c>
      <c r="N54" s="2">
        <v>1.2000000000000011E-2</v>
      </c>
      <c r="O54" s="2">
        <v>0</v>
      </c>
      <c r="P54" s="2">
        <v>0</v>
      </c>
      <c r="Q54" s="2">
        <v>2.590000000000003</v>
      </c>
      <c r="R54" s="2">
        <v>0.48999999999999988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10.907999999999999</v>
      </c>
      <c r="F55" s="2">
        <v>0</v>
      </c>
      <c r="G55" s="2">
        <v>0</v>
      </c>
      <c r="H55" s="2">
        <v>0</v>
      </c>
      <c r="I55" s="2">
        <v>0.504</v>
      </c>
      <c r="J55" s="2">
        <v>74.790000000000006</v>
      </c>
      <c r="K55" s="2">
        <v>0</v>
      </c>
      <c r="L55" s="2">
        <v>0</v>
      </c>
      <c r="M55" s="2">
        <v>48.81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0</v>
      </c>
      <c r="E56" s="2">
        <v>8.4819999999999993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14.02</v>
      </c>
      <c r="N56" s="2">
        <v>0</v>
      </c>
      <c r="O56" s="2">
        <v>0</v>
      </c>
      <c r="P56" s="2">
        <v>0</v>
      </c>
      <c r="Q56" s="2">
        <v>8.0000000000000016E-2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0</v>
      </c>
      <c r="E58" s="2">
        <v>10.784000000000001</v>
      </c>
      <c r="F58" s="2">
        <v>0</v>
      </c>
      <c r="G58" s="2">
        <v>2.25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75.31</v>
      </c>
      <c r="N58" s="2">
        <v>0</v>
      </c>
      <c r="O58" s="2">
        <v>2.61</v>
      </c>
      <c r="P58" s="2">
        <v>0</v>
      </c>
      <c r="Q58" s="2">
        <v>0.67999999999999927</v>
      </c>
      <c r="R58" s="2">
        <v>4.82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34.522000000000013</v>
      </c>
      <c r="F59" s="2">
        <v>0</v>
      </c>
      <c r="G59" s="2">
        <v>14.226000000000001</v>
      </c>
      <c r="H59" s="2">
        <v>0</v>
      </c>
      <c r="I59" s="2">
        <v>29.436599999999999</v>
      </c>
      <c r="J59" s="2">
        <v>31.24</v>
      </c>
      <c r="K59" s="2">
        <v>0</v>
      </c>
      <c r="L59" s="2">
        <v>0</v>
      </c>
      <c r="M59" s="2">
        <v>49.29</v>
      </c>
      <c r="N59" s="2">
        <v>0</v>
      </c>
      <c r="O59" s="2">
        <v>38.175999999999988</v>
      </c>
      <c r="P59" s="2">
        <v>0</v>
      </c>
      <c r="Q59" s="2">
        <v>0</v>
      </c>
      <c r="R59" s="2">
        <v>0.32999999999999979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10.558</v>
      </c>
      <c r="F60" s="2">
        <v>0</v>
      </c>
      <c r="G60" s="2">
        <v>0</v>
      </c>
      <c r="H60" s="2">
        <v>0</v>
      </c>
      <c r="I60" s="2">
        <v>19.254000000000001</v>
      </c>
      <c r="J60" s="2">
        <v>0</v>
      </c>
      <c r="K60" s="2">
        <v>0</v>
      </c>
      <c r="L60" s="2">
        <v>0</v>
      </c>
      <c r="M60" s="2">
        <v>38.64</v>
      </c>
      <c r="N60" s="2">
        <v>0</v>
      </c>
      <c r="O60" s="2">
        <v>1.7300000000000011</v>
      </c>
      <c r="P60" s="2">
        <v>0</v>
      </c>
      <c r="Q60" s="2">
        <v>0.73000000000000076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0</v>
      </c>
      <c r="E62" s="2">
        <v>6.7240000000000002</v>
      </c>
      <c r="F62" s="2">
        <v>0</v>
      </c>
      <c r="G62" s="2">
        <v>0.70800000000000018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8.98</v>
      </c>
      <c r="N62" s="2">
        <v>0</v>
      </c>
      <c r="O62" s="2">
        <v>0</v>
      </c>
      <c r="P62" s="2">
        <v>0</v>
      </c>
      <c r="Q62" s="2">
        <v>0</v>
      </c>
      <c r="R62" s="2">
        <v>0.93599999999999961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0</v>
      </c>
      <c r="E63" s="2">
        <v>37.433999999999997</v>
      </c>
      <c r="F63" s="2">
        <v>0</v>
      </c>
      <c r="G63" s="2">
        <v>1.988</v>
      </c>
      <c r="H63" s="2">
        <v>0</v>
      </c>
      <c r="I63" s="2">
        <v>0.63480000000000003</v>
      </c>
      <c r="J63" s="2">
        <v>0</v>
      </c>
      <c r="K63" s="2">
        <v>0</v>
      </c>
      <c r="L63" s="2">
        <v>0</v>
      </c>
      <c r="M63" s="2">
        <v>179.63800000000001</v>
      </c>
      <c r="N63" s="2">
        <v>0</v>
      </c>
      <c r="O63" s="2">
        <v>10.38</v>
      </c>
      <c r="P63" s="2">
        <v>0</v>
      </c>
      <c r="Q63" s="2">
        <v>6.176000000000009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1.05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19.352</v>
      </c>
      <c r="F65" s="2">
        <v>0</v>
      </c>
      <c r="G65" s="2">
        <v>0</v>
      </c>
      <c r="H65" s="2">
        <v>0</v>
      </c>
      <c r="I65" s="2">
        <v>8.9922000000000004</v>
      </c>
      <c r="J65" s="2">
        <v>0</v>
      </c>
      <c r="K65" s="2">
        <v>0</v>
      </c>
      <c r="L65" s="2">
        <v>0</v>
      </c>
      <c r="M65" s="2">
        <v>7.67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0</v>
      </c>
      <c r="E66" s="2">
        <v>0</v>
      </c>
      <c r="F66" s="2">
        <v>0</v>
      </c>
      <c r="G66" s="2">
        <v>10.352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20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6.07</v>
      </c>
      <c r="F68" s="2">
        <v>0</v>
      </c>
      <c r="G68" s="2">
        <v>26.3</v>
      </c>
      <c r="H68" s="2">
        <v>3.0499999999999999E-2</v>
      </c>
      <c r="I68" s="2">
        <v>40.452599999999997</v>
      </c>
      <c r="J68" s="2">
        <v>0.51</v>
      </c>
      <c r="K68" s="2">
        <v>0</v>
      </c>
      <c r="L68" s="2">
        <v>0</v>
      </c>
      <c r="M68" s="2">
        <v>8.2300000000000022</v>
      </c>
      <c r="N68" s="2">
        <v>0.308</v>
      </c>
      <c r="O68" s="2">
        <v>0</v>
      </c>
      <c r="P68" s="2">
        <v>0</v>
      </c>
      <c r="Q68" s="2">
        <v>0.55000000000000016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19.66</v>
      </c>
      <c r="F69" s="2">
        <v>0</v>
      </c>
      <c r="G69" s="2">
        <v>3.0539999999999998</v>
      </c>
      <c r="H69" s="2">
        <v>0</v>
      </c>
      <c r="I69" s="2">
        <v>11.82</v>
      </c>
      <c r="J69" s="2">
        <v>2.4E-2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0.51600000000000001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10.56</v>
      </c>
      <c r="F70" s="2">
        <v>0</v>
      </c>
      <c r="G70" s="2">
        <v>0</v>
      </c>
      <c r="H70" s="2">
        <v>0</v>
      </c>
      <c r="I70" s="2">
        <v>2.2986</v>
      </c>
      <c r="J70" s="2">
        <v>3.69</v>
      </c>
      <c r="K70" s="2">
        <v>0</v>
      </c>
      <c r="L70" s="2">
        <v>0</v>
      </c>
      <c r="M70" s="2">
        <v>26.33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6.6680000000000001</v>
      </c>
      <c r="F73" s="2">
        <v>0</v>
      </c>
      <c r="G73" s="2">
        <v>19.667999999999999</v>
      </c>
      <c r="H73" s="2">
        <v>0</v>
      </c>
      <c r="I73" s="2">
        <v>28.365600000000001</v>
      </c>
      <c r="J73" s="2">
        <v>169.77</v>
      </c>
      <c r="K73" s="2">
        <v>0</v>
      </c>
      <c r="L73" s="2">
        <v>0</v>
      </c>
      <c r="M73" s="2">
        <v>0.95199999999999996</v>
      </c>
      <c r="N73" s="2">
        <v>0</v>
      </c>
      <c r="O73" s="2">
        <v>0</v>
      </c>
      <c r="P73" s="2">
        <v>0</v>
      </c>
      <c r="Q73" s="2">
        <v>7.9999999999999984E-3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0</v>
      </c>
      <c r="E74" s="2">
        <v>45.856000000000002</v>
      </c>
      <c r="F74" s="2">
        <v>0</v>
      </c>
      <c r="G74" s="2">
        <v>194.798</v>
      </c>
      <c r="H74" s="2">
        <v>0.17249999999999999</v>
      </c>
      <c r="I74" s="2">
        <v>25.077000000000002</v>
      </c>
      <c r="J74" s="2">
        <v>241.59800000000001</v>
      </c>
      <c r="K74" s="2">
        <v>0</v>
      </c>
      <c r="L74" s="2">
        <v>0</v>
      </c>
      <c r="M74" s="2">
        <v>123.57</v>
      </c>
      <c r="N74" s="2">
        <v>0</v>
      </c>
      <c r="O74" s="2">
        <v>0</v>
      </c>
      <c r="P74" s="2">
        <v>0</v>
      </c>
      <c r="Q74" s="2">
        <v>0</v>
      </c>
      <c r="R74" s="2">
        <v>2.7159999999999989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1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8.8919999999999995</v>
      </c>
      <c r="F75" s="2">
        <v>0</v>
      </c>
      <c r="G75" s="2">
        <v>0</v>
      </c>
      <c r="H75" s="2">
        <v>0</v>
      </c>
      <c r="I75" s="2">
        <v>2.1623999999999999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0.13000000000000009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38.582000000000001</v>
      </c>
      <c r="N76" s="2">
        <v>0.15999999999999989</v>
      </c>
      <c r="O76" s="2">
        <v>0</v>
      </c>
      <c r="P76" s="2">
        <v>0</v>
      </c>
      <c r="Q76" s="2">
        <v>1.6679999999999999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5.0000000000000072E-2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1.7999999999999999E-2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3.6698011782032398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43.845999999999997</v>
      </c>
      <c r="N81" s="2">
        <v>0</v>
      </c>
      <c r="O81" s="2">
        <v>13.42</v>
      </c>
      <c r="P81" s="2">
        <v>0</v>
      </c>
      <c r="Q81" s="2">
        <v>3.4340000000000011</v>
      </c>
      <c r="R81" s="2">
        <v>2.456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1.5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0.10400000000000011</v>
      </c>
      <c r="R86" s="2">
        <v>2.1999999999999988E-2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</v>
      </c>
      <c r="E88" s="2">
        <v>302.80799999999999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1468.002</v>
      </c>
      <c r="N88" s="2">
        <v>0</v>
      </c>
      <c r="O88" s="2">
        <v>216.066</v>
      </c>
      <c r="P88" s="2">
        <v>0</v>
      </c>
      <c r="Q88" s="2">
        <v>0</v>
      </c>
      <c r="R88" s="2">
        <v>32.673999999999999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53.274000000000001</v>
      </c>
      <c r="N90" s="2">
        <v>0</v>
      </c>
      <c r="O90" s="2">
        <v>0</v>
      </c>
      <c r="P90" s="2">
        <v>0</v>
      </c>
      <c r="Q90" s="2">
        <v>6.5119999999999996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4.9999999999999788E-2</v>
      </c>
      <c r="O91" s="2">
        <v>0</v>
      </c>
      <c r="P91" s="2">
        <v>0</v>
      </c>
      <c r="Q91" s="2">
        <v>0</v>
      </c>
      <c r="R91" s="2">
        <v>2.8719999999999999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18.190000000000001</v>
      </c>
      <c r="N92" s="2">
        <v>0</v>
      </c>
      <c r="O92" s="2">
        <v>2.11</v>
      </c>
      <c r="P92" s="2">
        <v>0</v>
      </c>
      <c r="Q92" s="2">
        <v>0.8400000000000003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0</v>
      </c>
      <c r="E93" s="2">
        <v>27.254000000000001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42.55</v>
      </c>
      <c r="P93" s="2">
        <v>0</v>
      </c>
      <c r="Q93" s="2">
        <v>0</v>
      </c>
      <c r="R93" s="2">
        <v>4.999999999999992E-2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152.61600000000001</v>
      </c>
      <c r="F94" s="2">
        <v>0</v>
      </c>
      <c r="G94" s="2">
        <v>10</v>
      </c>
      <c r="H94" s="2">
        <v>0</v>
      </c>
      <c r="I94" s="2">
        <v>0</v>
      </c>
      <c r="J94" s="2">
        <v>7.8000000000000007</v>
      </c>
      <c r="K94" s="2">
        <v>0</v>
      </c>
      <c r="L94" s="2">
        <v>0</v>
      </c>
      <c r="M94" s="2">
        <v>444.74400000000003</v>
      </c>
      <c r="N94" s="2">
        <v>0</v>
      </c>
      <c r="O94" s="2">
        <v>11.24</v>
      </c>
      <c r="P94" s="2">
        <v>0</v>
      </c>
      <c r="Q94" s="2">
        <v>23.118000000000009</v>
      </c>
      <c r="R94" s="2">
        <v>5.3499999999999979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700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0</v>
      </c>
      <c r="E95" s="2">
        <v>65.424000000000007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131.91200000000001</v>
      </c>
      <c r="P95" s="2">
        <v>0</v>
      </c>
      <c r="Q95" s="2">
        <v>3.271999999999998</v>
      </c>
      <c r="R95" s="2">
        <v>0.12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0</v>
      </c>
      <c r="E96" s="2">
        <v>15.308</v>
      </c>
      <c r="F96" s="2">
        <v>0</v>
      </c>
      <c r="G96" s="2">
        <v>14.52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29.117999999999999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100.12</v>
      </c>
      <c r="N97" s="2">
        <v>0</v>
      </c>
      <c r="O97" s="2">
        <v>0</v>
      </c>
      <c r="P97" s="2">
        <v>0</v>
      </c>
      <c r="Q97" s="2">
        <v>83.05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68.016000000000005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57.650000000000013</v>
      </c>
      <c r="N98" s="2">
        <v>0</v>
      </c>
      <c r="O98" s="2">
        <v>0</v>
      </c>
      <c r="P98" s="2">
        <v>0</v>
      </c>
      <c r="Q98" s="2">
        <v>0</v>
      </c>
      <c r="R98" s="2">
        <v>0.11000000000000019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0</v>
      </c>
      <c r="E99" s="2">
        <v>65.960000000000008</v>
      </c>
      <c r="F99" s="2">
        <v>0</v>
      </c>
      <c r="G99" s="2">
        <v>84.45</v>
      </c>
      <c r="H99" s="2">
        <v>0</v>
      </c>
      <c r="I99" s="2">
        <v>85.769400000000005</v>
      </c>
      <c r="J99" s="2">
        <v>2.81</v>
      </c>
      <c r="K99" s="2">
        <v>0</v>
      </c>
      <c r="L99" s="2">
        <v>0</v>
      </c>
      <c r="M99" s="2">
        <v>871.81400000000008</v>
      </c>
      <c r="N99" s="2">
        <v>0</v>
      </c>
      <c r="O99" s="2">
        <v>31.72</v>
      </c>
      <c r="P99" s="2">
        <v>0</v>
      </c>
      <c r="Q99" s="2">
        <v>17.420000000000009</v>
      </c>
      <c r="R99" s="2">
        <v>57.645764705882343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0</v>
      </c>
      <c r="E100" s="2">
        <v>8.3180000000000014</v>
      </c>
      <c r="F100" s="2">
        <v>0</v>
      </c>
      <c r="G100" s="2">
        <v>39.96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168.22</v>
      </c>
      <c r="N100" s="2">
        <v>0</v>
      </c>
      <c r="O100" s="2">
        <v>0</v>
      </c>
      <c r="P100" s="2">
        <v>0</v>
      </c>
      <c r="Q100" s="2">
        <v>8.9999999999999983E-2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9.6880000000000006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8.18</v>
      </c>
      <c r="P101" s="2">
        <v>0</v>
      </c>
      <c r="Q101" s="2">
        <v>1.64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0</v>
      </c>
      <c r="E102" s="2">
        <v>48.116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122.28</v>
      </c>
      <c r="N102" s="2">
        <v>0</v>
      </c>
      <c r="O102" s="2">
        <v>12.35</v>
      </c>
      <c r="P102" s="2">
        <v>0</v>
      </c>
      <c r="Q102" s="2">
        <v>1.1100000000000001</v>
      </c>
      <c r="R102" s="2">
        <v>12.814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100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28.693999999999999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53.88</v>
      </c>
      <c r="N104" s="2">
        <v>0</v>
      </c>
      <c r="O104" s="2">
        <v>0</v>
      </c>
      <c r="P104" s="2">
        <v>0</v>
      </c>
      <c r="Q104" s="2">
        <v>4.589999999999999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4.09</v>
      </c>
      <c r="N105" s="2">
        <v>0</v>
      </c>
      <c r="O105" s="2">
        <v>0</v>
      </c>
      <c r="P105" s="2">
        <v>0</v>
      </c>
      <c r="Q105" s="2">
        <v>1.2300000000000011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0</v>
      </c>
      <c r="E106" s="2">
        <v>35.15</v>
      </c>
      <c r="F106" s="2">
        <v>0</v>
      </c>
      <c r="G106" s="2">
        <v>7.77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24.55</v>
      </c>
      <c r="P106" s="2">
        <v>0</v>
      </c>
      <c r="Q106" s="2">
        <v>9.7700000000000138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48.392000000000003</v>
      </c>
      <c r="N108" s="2">
        <v>0</v>
      </c>
      <c r="O108" s="2">
        <v>0</v>
      </c>
      <c r="P108" s="2">
        <v>0</v>
      </c>
      <c r="Q108" s="2">
        <v>11.32199999999999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0.39000000000000012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437.73</v>
      </c>
      <c r="F109" s="2">
        <v>0</v>
      </c>
      <c r="G109" s="2">
        <v>264.40199999999999</v>
      </c>
      <c r="H109" s="2">
        <v>0</v>
      </c>
      <c r="I109" s="2">
        <v>201.30539999999999</v>
      </c>
      <c r="J109" s="2">
        <v>135.35</v>
      </c>
      <c r="K109" s="2">
        <v>0</v>
      </c>
      <c r="L109" s="2">
        <v>4.4000000000000004</v>
      </c>
      <c r="M109" s="2">
        <v>3702.5540000000001</v>
      </c>
      <c r="N109" s="2">
        <v>1.7899999999999989</v>
      </c>
      <c r="O109" s="2">
        <v>31.488</v>
      </c>
      <c r="P109" s="2">
        <v>8.0000000000000002E-3</v>
      </c>
      <c r="Q109" s="2">
        <v>119.8203133333333</v>
      </c>
      <c r="R109" s="2">
        <v>26.794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0.96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0</v>
      </c>
      <c r="E111" s="2">
        <v>68.968000000000004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83.610000000000014</v>
      </c>
      <c r="N111" s="2">
        <v>0</v>
      </c>
      <c r="O111" s="2">
        <v>10.050000000000001</v>
      </c>
      <c r="P111" s="2">
        <v>0</v>
      </c>
      <c r="Q111" s="2">
        <v>5.5500000000000034</v>
      </c>
      <c r="R111" s="2">
        <v>0.80200000000000049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700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10.476000000000001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20.75</v>
      </c>
      <c r="N113" s="2">
        <v>0</v>
      </c>
      <c r="O113" s="2">
        <v>0</v>
      </c>
      <c r="P113" s="2">
        <v>0</v>
      </c>
      <c r="Q113" s="2">
        <v>0.56000000000000005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23.271999999999991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95.686000000000007</v>
      </c>
      <c r="F115" s="2">
        <v>0</v>
      </c>
      <c r="G115" s="2">
        <v>87.182000000000002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1195.77</v>
      </c>
      <c r="N115" s="2">
        <v>0</v>
      </c>
      <c r="O115" s="2">
        <v>0</v>
      </c>
      <c r="P115" s="2">
        <v>0</v>
      </c>
      <c r="Q115" s="2">
        <v>9.2919999999999945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1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0.20999999999999991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0.59999999999999953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33.393999999999998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729.02200000000005</v>
      </c>
      <c r="N118" s="2">
        <v>0</v>
      </c>
      <c r="O118" s="2">
        <v>10.07</v>
      </c>
      <c r="P118" s="2">
        <v>0</v>
      </c>
      <c r="Q118" s="2">
        <v>48.63600000000001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2000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1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76.38000000000001</v>
      </c>
      <c r="F119" s="2">
        <v>0</v>
      </c>
      <c r="G119" s="2">
        <v>2.68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4.58</v>
      </c>
      <c r="N119" s="2">
        <v>0</v>
      </c>
      <c r="O119" s="2">
        <v>31.1</v>
      </c>
      <c r="P119" s="2">
        <v>0</v>
      </c>
      <c r="Q119" s="2">
        <v>0.67000000000000015</v>
      </c>
      <c r="R119" s="2">
        <v>40.210000000000008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30.428000000000001</v>
      </c>
      <c r="N121" s="2">
        <v>0.18999999999999989</v>
      </c>
      <c r="O121" s="2">
        <v>0</v>
      </c>
      <c r="P121" s="2">
        <v>0</v>
      </c>
      <c r="Q121" s="2">
        <v>0.54</v>
      </c>
      <c r="R121" s="2">
        <v>2.3620000000000001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31.08</v>
      </c>
      <c r="N122" s="2">
        <v>0</v>
      </c>
      <c r="O122" s="2">
        <v>0</v>
      </c>
      <c r="P122" s="2">
        <v>0</v>
      </c>
      <c r="Q122" s="2">
        <v>12.448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17.61</v>
      </c>
      <c r="P123" s="2">
        <v>0</v>
      </c>
      <c r="Q123" s="2">
        <v>1.580000000000001</v>
      </c>
      <c r="R123" s="2">
        <v>4.6979999999999986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1.968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4.55</v>
      </c>
      <c r="N124" s="2">
        <v>0</v>
      </c>
      <c r="O124" s="2">
        <v>4.9299999999999962</v>
      </c>
      <c r="P124" s="2">
        <v>0</v>
      </c>
      <c r="Q124" s="2">
        <v>0.9199999999999996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81.13600000000001</v>
      </c>
      <c r="N125" s="2">
        <v>0</v>
      </c>
      <c r="O125" s="2">
        <v>0.35</v>
      </c>
      <c r="P125" s="2">
        <v>0</v>
      </c>
      <c r="Q125" s="2">
        <v>13.44399999997596</v>
      </c>
      <c r="R125" s="2">
        <v>14.548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500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1.38</v>
      </c>
      <c r="P126" s="2">
        <v>0</v>
      </c>
      <c r="Q126" s="2">
        <v>5.9200000000000017</v>
      </c>
      <c r="R126" s="2">
        <v>0.35399999999999998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0</v>
      </c>
      <c r="E127" s="2">
        <v>122.6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206.03200000000001</v>
      </c>
      <c r="N127" s="2">
        <v>0</v>
      </c>
      <c r="O127" s="2">
        <v>115.81</v>
      </c>
      <c r="P127" s="2">
        <v>0</v>
      </c>
      <c r="Q127" s="2">
        <v>67.808000000000021</v>
      </c>
      <c r="R127" s="2">
        <v>84.618000000000009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0</v>
      </c>
      <c r="E128" s="2">
        <v>18.814</v>
      </c>
      <c r="F128" s="2">
        <v>0</v>
      </c>
      <c r="G128" s="2">
        <v>12.26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102.83199999999999</v>
      </c>
      <c r="N131" s="2">
        <v>0.35000000000000042</v>
      </c>
      <c r="O131" s="2">
        <v>1.42</v>
      </c>
      <c r="P131" s="2">
        <v>0</v>
      </c>
      <c r="Q131" s="2">
        <v>1.849999999999999</v>
      </c>
      <c r="R131" s="2">
        <v>2.7839999999999998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2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1.5700000000000029</v>
      </c>
      <c r="R132" s="2">
        <v>13.27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9.370000000000001</v>
      </c>
      <c r="N133" s="2">
        <v>0.34000000000000041</v>
      </c>
      <c r="O133" s="2">
        <v>0</v>
      </c>
      <c r="P133" s="2">
        <v>0</v>
      </c>
      <c r="Q133" s="2">
        <v>2.1700000000000039</v>
      </c>
      <c r="R133" s="2">
        <v>2.2800000000000011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123.892</v>
      </c>
      <c r="N134" s="2">
        <v>0</v>
      </c>
      <c r="O134" s="2">
        <v>0</v>
      </c>
      <c r="P134" s="2">
        <v>0</v>
      </c>
      <c r="Q134" s="2">
        <v>3.3800000000000021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28.614000000000001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1.998</v>
      </c>
      <c r="N135" s="2">
        <v>0</v>
      </c>
      <c r="O135" s="2">
        <v>0</v>
      </c>
      <c r="P135" s="2">
        <v>0</v>
      </c>
      <c r="Q135" s="2">
        <v>33.131999999999998</v>
      </c>
      <c r="R135" s="2">
        <v>22.55</v>
      </c>
      <c r="S135" s="2">
        <v>0</v>
      </c>
      <c r="T135" s="2">
        <v>0</v>
      </c>
      <c r="U135" s="2">
        <v>0</v>
      </c>
      <c r="V135" s="2">
        <v>0</v>
      </c>
      <c r="W135" s="2">
        <v>0.36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0</v>
      </c>
      <c r="E136" s="2">
        <v>0.64600000000000002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36.392000000000003</v>
      </c>
      <c r="N136" s="2">
        <v>0</v>
      </c>
      <c r="O136" s="2">
        <v>0</v>
      </c>
      <c r="P136" s="2">
        <v>0</v>
      </c>
      <c r="Q136" s="2">
        <v>3.39</v>
      </c>
      <c r="R136" s="2">
        <v>40.260000000000012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0</v>
      </c>
      <c r="E137" s="2">
        <v>210.322</v>
      </c>
      <c r="F137" s="2">
        <v>0</v>
      </c>
      <c r="G137" s="2">
        <v>8.1660000000000004</v>
      </c>
      <c r="H137" s="2">
        <v>0</v>
      </c>
      <c r="I137" s="2">
        <v>0</v>
      </c>
      <c r="J137" s="2">
        <v>0.44000000000000011</v>
      </c>
      <c r="K137" s="2">
        <v>0</v>
      </c>
      <c r="L137" s="2">
        <v>0</v>
      </c>
      <c r="M137" s="2">
        <v>1510.3679999999999</v>
      </c>
      <c r="N137" s="2">
        <v>0</v>
      </c>
      <c r="O137" s="2">
        <v>11.63</v>
      </c>
      <c r="P137" s="2">
        <v>0</v>
      </c>
      <c r="Q137" s="2">
        <v>23.436000000000011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0</v>
      </c>
      <c r="E138" s="2">
        <v>50.634</v>
      </c>
      <c r="F138" s="2">
        <v>0</v>
      </c>
      <c r="G138" s="2">
        <v>0</v>
      </c>
      <c r="H138" s="2">
        <v>0</v>
      </c>
      <c r="I138" s="2">
        <v>0.25019999999999998</v>
      </c>
      <c r="J138" s="2">
        <v>0.76200000000000001</v>
      </c>
      <c r="K138" s="2">
        <v>0</v>
      </c>
      <c r="L138" s="2">
        <v>0</v>
      </c>
      <c r="M138" s="2">
        <v>575.56400000000008</v>
      </c>
      <c r="N138" s="2">
        <v>0</v>
      </c>
      <c r="O138" s="2">
        <v>0</v>
      </c>
      <c r="P138" s="2">
        <v>0</v>
      </c>
      <c r="Q138" s="2">
        <v>26.27999999999999</v>
      </c>
      <c r="R138" s="2">
        <v>98.832000000000008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0</v>
      </c>
      <c r="E139" s="2">
        <v>173.99799999999999</v>
      </c>
      <c r="F139" s="2">
        <v>0</v>
      </c>
      <c r="G139" s="2">
        <v>0</v>
      </c>
      <c r="H139" s="2">
        <v>0</v>
      </c>
      <c r="I139" s="2">
        <v>16.864799999999999</v>
      </c>
      <c r="J139" s="2">
        <v>3.080000000000001</v>
      </c>
      <c r="K139" s="2">
        <v>0</v>
      </c>
      <c r="L139" s="2">
        <v>0</v>
      </c>
      <c r="M139" s="2">
        <v>1014.996</v>
      </c>
      <c r="N139" s="2">
        <v>0</v>
      </c>
      <c r="O139" s="2">
        <v>0</v>
      </c>
      <c r="P139" s="2">
        <v>0</v>
      </c>
      <c r="Q139" s="2">
        <v>0.36999999999999977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120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1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88.192000000000007</v>
      </c>
      <c r="F140" s="2">
        <v>0</v>
      </c>
      <c r="G140" s="2">
        <v>0</v>
      </c>
      <c r="H140" s="2">
        <v>0</v>
      </c>
      <c r="I140" s="2">
        <v>3.5586000000000002</v>
      </c>
      <c r="J140" s="2">
        <v>0</v>
      </c>
      <c r="K140" s="2">
        <v>0</v>
      </c>
      <c r="L140" s="2">
        <v>0</v>
      </c>
      <c r="M140" s="2">
        <v>145.46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100.63200000000001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2.0900000000000012</v>
      </c>
      <c r="O142" s="2">
        <v>140.39599999999999</v>
      </c>
      <c r="P142" s="2">
        <v>0</v>
      </c>
      <c r="Q142" s="2">
        <v>47.27</v>
      </c>
      <c r="R142" s="2">
        <v>37.057999999999993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1.4599999999999991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1224.634</v>
      </c>
      <c r="F144" s="2">
        <v>0</v>
      </c>
      <c r="G144" s="2">
        <v>12.5</v>
      </c>
      <c r="H144" s="2">
        <v>0</v>
      </c>
      <c r="I144" s="2">
        <v>0</v>
      </c>
      <c r="J144" s="2">
        <v>8.8079999999999998</v>
      </c>
      <c r="K144" s="2">
        <v>0</v>
      </c>
      <c r="L144" s="2">
        <v>0</v>
      </c>
      <c r="M144" s="2">
        <v>14.91</v>
      </c>
      <c r="N144" s="2">
        <v>0</v>
      </c>
      <c r="O144" s="2">
        <v>2882.6120000000001</v>
      </c>
      <c r="P144" s="2">
        <v>9.9999999999999811E-3</v>
      </c>
      <c r="Q144" s="2">
        <v>525.8660000000001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0.13800000000000001</v>
      </c>
      <c r="X144" s="2">
        <v>0.56999999999999995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600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3.94</v>
      </c>
      <c r="P145" s="2">
        <v>0</v>
      </c>
      <c r="Q145" s="2">
        <v>7.1160000000000014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145.334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0.27000000000000041</v>
      </c>
      <c r="O146" s="2">
        <v>172.47200000000001</v>
      </c>
      <c r="P146" s="2">
        <v>0</v>
      </c>
      <c r="Q146" s="2">
        <v>47.118000000000002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42.350000000000009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6.81</v>
      </c>
      <c r="P148" s="2">
        <v>0</v>
      </c>
      <c r="Q148" s="2">
        <v>61.415999999999997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19.52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4.8600000000000003</v>
      </c>
      <c r="P149" s="2">
        <v>0</v>
      </c>
      <c r="Q149" s="2">
        <v>3.2500000000000031</v>
      </c>
      <c r="R149" s="2">
        <v>40.830000000000013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340.178</v>
      </c>
      <c r="F150" s="2">
        <v>0</v>
      </c>
      <c r="G150" s="2">
        <v>12.91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11.952000000000011</v>
      </c>
      <c r="O150" s="2">
        <v>742.59800000000007</v>
      </c>
      <c r="P150" s="2">
        <v>0</v>
      </c>
      <c r="Q150" s="2">
        <v>115.6968713692946</v>
      </c>
      <c r="R150" s="2">
        <v>48.142000000000003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0</v>
      </c>
      <c r="E151" s="2">
        <v>7.266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106.658</v>
      </c>
      <c r="N151" s="2">
        <v>0</v>
      </c>
      <c r="O151" s="2">
        <v>29.570000000000011</v>
      </c>
      <c r="P151" s="2">
        <v>0</v>
      </c>
      <c r="Q151" s="2">
        <v>22.01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9.0000000000000191E-2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0.16400000000000001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0</v>
      </c>
      <c r="E158" s="2">
        <v>228.04599999999999</v>
      </c>
      <c r="F158" s="2">
        <v>0</v>
      </c>
      <c r="G158" s="2">
        <v>34.753999999999998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1196.75</v>
      </c>
      <c r="N158" s="2">
        <v>0</v>
      </c>
      <c r="O158" s="2">
        <v>243.32649279778889</v>
      </c>
      <c r="P158" s="2">
        <v>0</v>
      </c>
      <c r="Q158" s="2">
        <v>100.58199999999999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5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0.42000000000000021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41.134</v>
      </c>
      <c r="F162" s="2">
        <v>0</v>
      </c>
      <c r="G162" s="2">
        <v>25.135999999999999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163.74799999999999</v>
      </c>
      <c r="N162" s="2">
        <v>0</v>
      </c>
      <c r="O162" s="2">
        <v>8.240000000000002</v>
      </c>
      <c r="P162" s="2">
        <v>0</v>
      </c>
      <c r="Q162" s="2">
        <v>3.981600547195622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2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1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6.53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50.010000000000012</v>
      </c>
      <c r="N165" s="2">
        <v>0</v>
      </c>
      <c r="O165" s="2">
        <v>0</v>
      </c>
      <c r="P165" s="2">
        <v>0</v>
      </c>
      <c r="Q165" s="2">
        <v>0.69999999999999962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0</v>
      </c>
      <c r="E166" s="2">
        <v>0</v>
      </c>
      <c r="F166" s="2">
        <v>0</v>
      </c>
      <c r="G166" s="2">
        <v>4.72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13.988</v>
      </c>
      <c r="N166" s="2">
        <v>0</v>
      </c>
      <c r="O166" s="2">
        <v>25.469999999999992</v>
      </c>
      <c r="P166" s="2">
        <v>0</v>
      </c>
      <c r="Q166" s="2">
        <v>5.9399999999999977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4.8099999999999996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14.52</v>
      </c>
      <c r="F181" s="2">
        <v>0</v>
      </c>
      <c r="G181" s="2">
        <v>4.6219999999999999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127.97</v>
      </c>
      <c r="N181" s="2">
        <v>0</v>
      </c>
      <c r="O181" s="2">
        <v>14.05</v>
      </c>
      <c r="P181" s="2">
        <v>0</v>
      </c>
      <c r="Q181" s="2">
        <v>8.6799999999999962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11.47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1.24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3.4040935706530169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0</v>
      </c>
      <c r="E193" s="2">
        <v>0</v>
      </c>
      <c r="F193" s="2">
        <v>0</v>
      </c>
      <c r="G193" s="2">
        <v>0.88800000000000012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200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1.68</v>
      </c>
      <c r="N196" s="2">
        <v>0</v>
      </c>
      <c r="O196" s="2">
        <v>0</v>
      </c>
      <c r="P196" s="2">
        <v>0</v>
      </c>
      <c r="Q196" s="2">
        <v>1.8200000000000021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0</v>
      </c>
      <c r="E197" s="2">
        <v>0</v>
      </c>
      <c r="F197" s="2">
        <v>0</v>
      </c>
      <c r="G197" s="2">
        <v>2.2000000000000002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0.5500000000000006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0</v>
      </c>
      <c r="F199" s="2">
        <v>0</v>
      </c>
      <c r="G199" s="2">
        <v>28.666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426.93400000000003</v>
      </c>
      <c r="N199" s="2">
        <v>0</v>
      </c>
      <c r="O199" s="2">
        <v>68.032000000000011</v>
      </c>
      <c r="P199" s="2">
        <v>0</v>
      </c>
      <c r="Q199" s="2">
        <v>141.25522540826921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8.0000000000000002E-3</v>
      </c>
      <c r="X199" s="2">
        <v>5.4000000000000013E-2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1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4.5599999999999952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1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2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3.9399999999999982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600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7.1640000000000006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5.72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11.262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24.93</v>
      </c>
      <c r="N239" s="2">
        <v>0</v>
      </c>
      <c r="O239" s="2">
        <v>0</v>
      </c>
      <c r="P239" s="2">
        <v>0</v>
      </c>
      <c r="Q239" s="2">
        <v>2.0019999999999998</v>
      </c>
      <c r="R239" s="2">
        <v>0.23400000000000001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357.358</v>
      </c>
      <c r="F240" s="2">
        <v>0</v>
      </c>
      <c r="G240" s="2">
        <v>0.79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641.12800000000004</v>
      </c>
      <c r="P240" s="2">
        <v>0</v>
      </c>
      <c r="Q240" s="2">
        <v>201.45599999999999</v>
      </c>
      <c r="R240" s="2">
        <v>208.63800000000001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285.39</v>
      </c>
      <c r="F242" s="2">
        <v>0</v>
      </c>
      <c r="G242" s="2">
        <v>0</v>
      </c>
      <c r="H242" s="2">
        <v>0</v>
      </c>
      <c r="I242" s="2">
        <v>1.0458000000000001</v>
      </c>
      <c r="J242" s="2">
        <v>0</v>
      </c>
      <c r="K242" s="2">
        <v>0</v>
      </c>
      <c r="L242" s="2">
        <v>0</v>
      </c>
      <c r="M242" s="2">
        <v>356.61399999999998</v>
      </c>
      <c r="N242" s="2">
        <v>0</v>
      </c>
      <c r="O242" s="2">
        <v>0</v>
      </c>
      <c r="P242" s="2">
        <v>0</v>
      </c>
      <c r="Q242" s="2">
        <v>6.3800000000000026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25.28</v>
      </c>
      <c r="N243" s="2">
        <v>0</v>
      </c>
      <c r="O243" s="2">
        <v>0</v>
      </c>
      <c r="P243" s="2">
        <v>0</v>
      </c>
      <c r="Q243" s="2">
        <v>0.19000000000000011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12.93</v>
      </c>
      <c r="N244" s="2">
        <v>0</v>
      </c>
      <c r="O244" s="2">
        <v>0</v>
      </c>
      <c r="P244" s="2">
        <v>0</v>
      </c>
      <c r="Q244" s="2">
        <v>0.27999999999999992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8.8400000000000016</v>
      </c>
      <c r="P245" s="2">
        <v>0</v>
      </c>
      <c r="Q245" s="2">
        <v>16.340000000000011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18.38</v>
      </c>
      <c r="N250" s="2">
        <v>0</v>
      </c>
      <c r="O250" s="2">
        <v>0</v>
      </c>
      <c r="P250" s="2">
        <v>0</v>
      </c>
      <c r="Q250" s="2">
        <v>15.952000000000011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0</v>
      </c>
      <c r="E251" s="2">
        <v>1147.8699999999999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1584.962</v>
      </c>
      <c r="P251" s="2">
        <v>0</v>
      </c>
      <c r="Q251" s="2">
        <v>475.1934824740058</v>
      </c>
      <c r="R251" s="2">
        <v>75.72199999999998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0.51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13.45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38.760000000000012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5.63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44.961999999999989</v>
      </c>
      <c r="R256" s="2">
        <v>16.29000000000001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232.74199999999999</v>
      </c>
      <c r="F257" s="2">
        <v>0</v>
      </c>
      <c r="G257" s="2">
        <v>1.7999999999999999E-2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134.892</v>
      </c>
      <c r="P257" s="2">
        <v>0</v>
      </c>
      <c r="Q257" s="2">
        <v>83.612433022355205</v>
      </c>
      <c r="R257" s="2">
        <v>97.614000000000004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0</v>
      </c>
      <c r="E260" s="2">
        <v>1018.794</v>
      </c>
      <c r="F260" s="2">
        <v>0</v>
      </c>
      <c r="G260" s="2">
        <v>393.32000000000011</v>
      </c>
      <c r="H260" s="2">
        <v>5.8125</v>
      </c>
      <c r="I260" s="2">
        <v>617.35440000000006</v>
      </c>
      <c r="J260" s="2">
        <v>667.83400000000006</v>
      </c>
      <c r="K260" s="2">
        <v>0</v>
      </c>
      <c r="L260" s="2">
        <v>0</v>
      </c>
      <c r="M260" s="2">
        <v>2629.7860000000001</v>
      </c>
      <c r="N260" s="2">
        <v>1.909999999999999</v>
      </c>
      <c r="O260" s="2">
        <v>32.06</v>
      </c>
      <c r="P260" s="2">
        <v>0</v>
      </c>
      <c r="Q260" s="2">
        <v>38.076000000000008</v>
      </c>
      <c r="R260" s="2">
        <v>57.641999999999989</v>
      </c>
      <c r="S260" s="2">
        <v>0</v>
      </c>
      <c r="T260" s="2">
        <v>0</v>
      </c>
      <c r="U260" s="2">
        <v>0</v>
      </c>
      <c r="V260" s="2">
        <v>0</v>
      </c>
      <c r="W260" s="2">
        <v>0.42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4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0</v>
      </c>
      <c r="E261" s="2">
        <v>0</v>
      </c>
      <c r="F261" s="2">
        <v>0</v>
      </c>
      <c r="G261" s="2">
        <v>17</v>
      </c>
      <c r="H261" s="2">
        <v>0</v>
      </c>
      <c r="I261" s="2">
        <v>31.900200000000002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4.7499999999999991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0</v>
      </c>
      <c r="E263" s="2">
        <v>1140.3679999999999</v>
      </c>
      <c r="F263" s="2">
        <v>0</v>
      </c>
      <c r="G263" s="2">
        <v>151.042</v>
      </c>
      <c r="H263" s="2">
        <v>0</v>
      </c>
      <c r="I263" s="2">
        <v>448.28640000000001</v>
      </c>
      <c r="J263" s="2">
        <v>331.512</v>
      </c>
      <c r="K263" s="2">
        <v>0</v>
      </c>
      <c r="L263" s="2">
        <v>0</v>
      </c>
      <c r="M263" s="2">
        <v>1456.6579999999999</v>
      </c>
      <c r="N263" s="2">
        <v>1.9585523924894011</v>
      </c>
      <c r="O263" s="2">
        <v>270.01944760751059</v>
      </c>
      <c r="P263" s="2">
        <v>0</v>
      </c>
      <c r="Q263" s="2">
        <v>14.887999999999989</v>
      </c>
      <c r="R263" s="2">
        <v>48.564000000000007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620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1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2.2559999999999998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1.1020000000000001</v>
      </c>
      <c r="R264" s="2">
        <v>6.9999999999999993E-2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0</v>
      </c>
      <c r="E266" s="2">
        <v>2.5939999999999999</v>
      </c>
      <c r="F266" s="2">
        <v>0</v>
      </c>
      <c r="G266" s="2">
        <v>0</v>
      </c>
      <c r="H266" s="2">
        <v>0</v>
      </c>
      <c r="I266" s="2">
        <v>15.519600000000001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1.03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0.64400000000000013</v>
      </c>
      <c r="P269" s="2">
        <v>0</v>
      </c>
      <c r="Q269" s="2">
        <v>0.62000000000000155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0.19199999999999981</v>
      </c>
      <c r="O270" s="2">
        <v>0</v>
      </c>
      <c r="P270" s="2">
        <v>0</v>
      </c>
      <c r="Q270" s="2">
        <v>0</v>
      </c>
      <c r="R270" s="2">
        <v>0.22000000000000031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0</v>
      </c>
      <c r="E271" s="2">
        <v>0</v>
      </c>
      <c r="F271" s="2">
        <v>0</v>
      </c>
      <c r="G271" s="2">
        <v>0.26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0.11000000000000019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0</v>
      </c>
      <c r="E272" s="2">
        <v>0</v>
      </c>
      <c r="F272" s="2">
        <v>0</v>
      </c>
      <c r="G272" s="2">
        <v>2.0299999999999998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0.106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18.408000000000001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40.250000000000007</v>
      </c>
      <c r="P274" s="2">
        <v>0</v>
      </c>
      <c r="Q274" s="2">
        <v>1.0199999999999989</v>
      </c>
      <c r="R274" s="2">
        <v>1.5599999999999989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0</v>
      </c>
      <c r="E275" s="2">
        <v>1444.577999999731</v>
      </c>
      <c r="F275" s="2">
        <v>0</v>
      </c>
      <c r="G275" s="2">
        <v>591.24999999985403</v>
      </c>
      <c r="H275" s="2">
        <v>0</v>
      </c>
      <c r="I275" s="2">
        <v>1251.0306</v>
      </c>
      <c r="J275" s="2">
        <v>805.55600000000004</v>
      </c>
      <c r="K275" s="2">
        <v>0</v>
      </c>
      <c r="L275" s="2">
        <v>0</v>
      </c>
      <c r="M275" s="2">
        <v>0</v>
      </c>
      <c r="N275" s="2">
        <v>459.38400000000001</v>
      </c>
      <c r="O275" s="2">
        <v>1005.555999999851</v>
      </c>
      <c r="P275" s="2">
        <v>0</v>
      </c>
      <c r="Q275" s="2">
        <v>26.152000000000001</v>
      </c>
      <c r="R275" s="2">
        <v>565.86800000000005</v>
      </c>
      <c r="S275" s="2">
        <v>0</v>
      </c>
      <c r="T275" s="2">
        <v>0</v>
      </c>
      <c r="U275" s="2">
        <v>0</v>
      </c>
      <c r="V275" s="2">
        <v>0</v>
      </c>
      <c r="W275" s="2">
        <v>0.34000000000000008</v>
      </c>
      <c r="X275" s="2">
        <v>0.15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200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61.292000000000002</v>
      </c>
      <c r="F276" s="2">
        <v>0</v>
      </c>
      <c r="G276" s="2">
        <v>68.566000000000003</v>
      </c>
      <c r="H276" s="2">
        <v>0</v>
      </c>
      <c r="I276" s="2">
        <v>14.7822</v>
      </c>
      <c r="J276" s="2">
        <v>0</v>
      </c>
      <c r="K276" s="2">
        <v>0</v>
      </c>
      <c r="L276" s="2">
        <v>0</v>
      </c>
      <c r="M276" s="2">
        <v>0</v>
      </c>
      <c r="N276" s="2">
        <v>14.60799999999999</v>
      </c>
      <c r="O276" s="2">
        <v>252.124</v>
      </c>
      <c r="P276" s="2">
        <v>0</v>
      </c>
      <c r="Q276" s="2">
        <v>27.025999999999989</v>
      </c>
      <c r="R276" s="2">
        <v>5.0619999999999994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6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0</v>
      </c>
      <c r="E277" s="2">
        <v>148.92599999999999</v>
      </c>
      <c r="F277" s="2">
        <v>0</v>
      </c>
      <c r="G277" s="2">
        <v>39.638000000000012</v>
      </c>
      <c r="H277" s="2">
        <v>0</v>
      </c>
      <c r="I277" s="2">
        <v>196.44540000000001</v>
      </c>
      <c r="J277" s="2">
        <v>28.72</v>
      </c>
      <c r="K277" s="2">
        <v>0</v>
      </c>
      <c r="L277" s="2">
        <v>0</v>
      </c>
      <c r="M277" s="2">
        <v>0</v>
      </c>
      <c r="N277" s="2">
        <v>11.257999999999999</v>
      </c>
      <c r="O277" s="2">
        <v>935.572</v>
      </c>
      <c r="P277" s="2">
        <v>0</v>
      </c>
      <c r="Q277" s="2">
        <v>14.38</v>
      </c>
      <c r="R277" s="2">
        <v>139.44999999999999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4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2.5840000000000001</v>
      </c>
      <c r="F279" s="2">
        <v>0</v>
      </c>
      <c r="G279" s="2">
        <v>9.02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0.91999999999999982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7.9999999999999946E-2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8.7200000000000024</v>
      </c>
      <c r="O283" s="2">
        <v>0</v>
      </c>
      <c r="P283" s="2">
        <v>0</v>
      </c>
      <c r="Q283" s="2">
        <v>1.5580000000000001</v>
      </c>
      <c r="R283" s="2">
        <v>0.84399999999999986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0</v>
      </c>
      <c r="E284" s="2">
        <v>42.478000000000002</v>
      </c>
      <c r="F284" s="2">
        <v>0</v>
      </c>
      <c r="G284" s="2">
        <v>259.584</v>
      </c>
      <c r="H284" s="2">
        <v>1.5595000000000001</v>
      </c>
      <c r="I284" s="2">
        <v>211.16099999958459</v>
      </c>
      <c r="J284" s="2">
        <v>118.992</v>
      </c>
      <c r="K284" s="2">
        <v>0</v>
      </c>
      <c r="L284" s="2">
        <v>0</v>
      </c>
      <c r="M284" s="2">
        <v>0</v>
      </c>
      <c r="N284" s="2">
        <v>20.376000000000001</v>
      </c>
      <c r="O284" s="2">
        <v>137.44</v>
      </c>
      <c r="P284" s="2">
        <v>0</v>
      </c>
      <c r="Q284" s="2">
        <v>4.980000000000004</v>
      </c>
      <c r="R284" s="2">
        <v>49.896000000000008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0</v>
      </c>
      <c r="F286" s="2">
        <v>0</v>
      </c>
      <c r="G286" s="2">
        <v>33.283999999999999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5.7879999999999967</v>
      </c>
      <c r="O286" s="2">
        <v>45.260000000000012</v>
      </c>
      <c r="P286" s="2">
        <v>0</v>
      </c>
      <c r="Q286" s="2">
        <v>2.0300000000000011</v>
      </c>
      <c r="R286" s="2">
        <v>1.879999999999999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4.919999999999999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337.22399999999999</v>
      </c>
      <c r="F288" s="2">
        <v>0</v>
      </c>
      <c r="G288" s="2">
        <v>709.10599999999999</v>
      </c>
      <c r="H288" s="2">
        <v>3.3530000000000002</v>
      </c>
      <c r="I288" s="2">
        <v>669.52020000000005</v>
      </c>
      <c r="J288" s="2">
        <v>810.53400000000011</v>
      </c>
      <c r="K288" s="2">
        <v>0</v>
      </c>
      <c r="L288" s="2">
        <v>0</v>
      </c>
      <c r="M288" s="2">
        <v>0</v>
      </c>
      <c r="N288" s="2">
        <v>50.874000000000002</v>
      </c>
      <c r="O288" s="2">
        <v>378.202</v>
      </c>
      <c r="P288" s="2">
        <v>0</v>
      </c>
      <c r="Q288" s="2">
        <v>27.001999999999999</v>
      </c>
      <c r="R288" s="2">
        <v>55.544034967218238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8.0000000000000016E-2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1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1.8160000000000001</v>
      </c>
      <c r="F289" s="2">
        <v>0</v>
      </c>
      <c r="G289" s="2">
        <v>47.712000000000003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0.46799999999999969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3.8592</v>
      </c>
      <c r="J290" s="2">
        <v>0</v>
      </c>
      <c r="K290" s="2">
        <v>0</v>
      </c>
      <c r="L290" s="2">
        <v>0</v>
      </c>
      <c r="M290" s="2">
        <v>0</v>
      </c>
      <c r="N290" s="2">
        <v>0.41400000000000192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6.6840000000000011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1.08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1.5599999999999999E-2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0.49999999999999939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0</v>
      </c>
      <c r="E293" s="2">
        <v>63.811999999999998</v>
      </c>
      <c r="F293" s="2">
        <v>0</v>
      </c>
      <c r="G293" s="2">
        <v>48.73</v>
      </c>
      <c r="H293" s="2">
        <v>0</v>
      </c>
      <c r="I293" s="2">
        <v>76.999199999636033</v>
      </c>
      <c r="J293" s="2">
        <v>182.196</v>
      </c>
      <c r="K293" s="2">
        <v>0</v>
      </c>
      <c r="L293" s="2">
        <v>0</v>
      </c>
      <c r="M293" s="2">
        <v>0</v>
      </c>
      <c r="N293" s="2">
        <v>0.71800000000000064</v>
      </c>
      <c r="O293" s="2">
        <v>108.86199999999999</v>
      </c>
      <c r="P293" s="2">
        <v>0</v>
      </c>
      <c r="Q293" s="2">
        <v>0</v>
      </c>
      <c r="R293" s="2">
        <v>207.91200000000001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2.61</v>
      </c>
      <c r="O295" s="2">
        <v>0</v>
      </c>
      <c r="P295" s="2">
        <v>0</v>
      </c>
      <c r="Q295" s="2">
        <v>0</v>
      </c>
      <c r="R295" s="2">
        <v>7.6820000000000013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7.6720000000000006</v>
      </c>
      <c r="F297" s="2">
        <v>0</v>
      </c>
      <c r="G297" s="2">
        <v>0</v>
      </c>
      <c r="H297" s="2">
        <v>0</v>
      </c>
      <c r="I297" s="2">
        <v>0</v>
      </c>
      <c r="J297" s="2">
        <v>0.45</v>
      </c>
      <c r="K297" s="2">
        <v>0</v>
      </c>
      <c r="L297" s="2">
        <v>0</v>
      </c>
      <c r="M297" s="2">
        <v>0</v>
      </c>
      <c r="N297" s="2">
        <v>5.5379999999999976</v>
      </c>
      <c r="O297" s="2">
        <v>166.02</v>
      </c>
      <c r="P297" s="2">
        <v>0</v>
      </c>
      <c r="Q297" s="2">
        <v>0</v>
      </c>
      <c r="R297" s="2">
        <v>7.9999999999999793E-3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0</v>
      </c>
      <c r="E298" s="2">
        <v>6.5880000000000001</v>
      </c>
      <c r="F298" s="2">
        <v>0</v>
      </c>
      <c r="G298" s="2">
        <v>39.488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2.0540000000000038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25.256</v>
      </c>
      <c r="F301" s="2">
        <v>0</v>
      </c>
      <c r="G301" s="2">
        <v>110.744</v>
      </c>
      <c r="H301" s="2">
        <v>0.71799999999999997</v>
      </c>
      <c r="I301" s="2">
        <v>18.841799999999999</v>
      </c>
      <c r="J301" s="2">
        <v>31.61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1.27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1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0</v>
      </c>
      <c r="E303" s="2">
        <v>0</v>
      </c>
      <c r="F303" s="2">
        <v>0</v>
      </c>
      <c r="G303" s="2">
        <v>32.520000000000003</v>
      </c>
      <c r="H303" s="2">
        <v>0</v>
      </c>
      <c r="I303" s="2">
        <v>32.504399999999997</v>
      </c>
      <c r="J303" s="2">
        <v>0</v>
      </c>
      <c r="K303" s="2">
        <v>0</v>
      </c>
      <c r="L303" s="2">
        <v>0</v>
      </c>
      <c r="M303" s="2">
        <v>0</v>
      </c>
      <c r="N303" s="2">
        <v>30.009999999999991</v>
      </c>
      <c r="O303" s="2">
        <v>0</v>
      </c>
      <c r="P303" s="2">
        <v>0</v>
      </c>
      <c r="Q303" s="2">
        <v>0</v>
      </c>
      <c r="R303" s="2">
        <v>0.62000000000000033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0.43999999999999978</v>
      </c>
      <c r="O304" s="2">
        <v>0</v>
      </c>
      <c r="P304" s="2">
        <v>0</v>
      </c>
      <c r="Q304" s="2">
        <v>0.9900000000000001</v>
      </c>
      <c r="R304" s="2">
        <v>2.0000000000000011E-2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0.83400000000000118</v>
      </c>
      <c r="O309" s="2">
        <v>0</v>
      </c>
      <c r="P309" s="2">
        <v>0</v>
      </c>
      <c r="Q309" s="2">
        <v>1</v>
      </c>
      <c r="R309" s="2">
        <v>0.11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4.584000000000005</v>
      </c>
      <c r="O314" s="2">
        <v>0</v>
      </c>
      <c r="P314" s="2">
        <v>0</v>
      </c>
      <c r="Q314" s="2">
        <v>0.59000000000000041</v>
      </c>
      <c r="R314" s="2">
        <v>0.2799999999999998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2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3.1139999999999999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0</v>
      </c>
      <c r="E319" s="2">
        <v>0.16600000000000001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12.984</v>
      </c>
      <c r="O319" s="2">
        <v>120.27</v>
      </c>
      <c r="P319" s="2">
        <v>0</v>
      </c>
      <c r="Q319" s="2">
        <v>0.38000000000000028</v>
      </c>
      <c r="R319" s="2">
        <v>0.42800000000000032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0</v>
      </c>
      <c r="E325" s="2">
        <v>2.04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0.35600000000000009</v>
      </c>
      <c r="O325" s="2">
        <v>3.75</v>
      </c>
      <c r="P325" s="2">
        <v>0</v>
      </c>
      <c r="Q325" s="2">
        <v>1.28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2.9039999999999999</v>
      </c>
      <c r="F340" s="2">
        <v>0</v>
      </c>
      <c r="G340" s="2">
        <v>39.884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4.0179999999999998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10.816000000000001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</v>
      </c>
      <c r="E347" s="2">
        <v>4.1560000000000006</v>
      </c>
      <c r="F347" s="2">
        <v>0</v>
      </c>
      <c r="G347" s="2">
        <v>1.61</v>
      </c>
      <c r="H347" s="2">
        <v>0</v>
      </c>
      <c r="I347" s="2">
        <v>35.962799999999987</v>
      </c>
      <c r="J347" s="2">
        <v>5.4400000000000013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1.736</v>
      </c>
      <c r="F352" s="2">
        <v>0</v>
      </c>
      <c r="G352" s="2">
        <v>6.92</v>
      </c>
      <c r="H352" s="2">
        <v>0</v>
      </c>
      <c r="I352" s="2">
        <v>6.5124000000000004</v>
      </c>
      <c r="J352" s="2">
        <v>0.182</v>
      </c>
      <c r="K352" s="2">
        <v>0</v>
      </c>
      <c r="L352" s="2">
        <v>0</v>
      </c>
      <c r="M352" s="2">
        <v>0</v>
      </c>
      <c r="N352" s="2">
        <v>4.7000000000000064</v>
      </c>
      <c r="O352" s="2">
        <v>139.51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0.32999999999999968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0</v>
      </c>
      <c r="F356" s="2">
        <v>0</v>
      </c>
      <c r="G356" s="2">
        <v>0.71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0</v>
      </c>
      <c r="E357" s="2">
        <v>0</v>
      </c>
      <c r="F357" s="2">
        <v>0</v>
      </c>
      <c r="G357" s="2">
        <v>71.067999999999998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0.88000000000000067</v>
      </c>
      <c r="O357" s="2">
        <v>25.506</v>
      </c>
      <c r="P357" s="2">
        <v>0</v>
      </c>
      <c r="Q357" s="2">
        <v>3.8139999999344369</v>
      </c>
      <c r="R357" s="2">
        <v>1.28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0.01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16.829999999999998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0.11000000000000031</v>
      </c>
      <c r="O358" s="2">
        <v>0</v>
      </c>
      <c r="P358" s="2">
        <v>0</v>
      </c>
      <c r="Q358" s="2">
        <v>0.27000000000000018</v>
      </c>
      <c r="R358" s="2">
        <v>7.9999999999999984E-3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21.358000000000001</v>
      </c>
      <c r="F359" s="2">
        <v>0</v>
      </c>
      <c r="G359" s="2">
        <v>33.31</v>
      </c>
      <c r="H359" s="2">
        <v>0</v>
      </c>
      <c r="I359" s="2">
        <v>17.4528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1.88</v>
      </c>
      <c r="P359" s="2">
        <v>0</v>
      </c>
      <c r="Q359" s="2">
        <v>0</v>
      </c>
      <c r="R359" s="2">
        <v>1.02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59.073999999999998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2.9999999999999961E-2</v>
      </c>
      <c r="O360" s="2">
        <v>2.56</v>
      </c>
      <c r="P360" s="2">
        <v>0</v>
      </c>
      <c r="Q360" s="2">
        <v>0.69999999999999962</v>
      </c>
      <c r="R360" s="2">
        <v>10.625999999999991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49.292000000000002</v>
      </c>
      <c r="F361" s="2">
        <v>0</v>
      </c>
      <c r="G361" s="2">
        <v>13.997999999999999</v>
      </c>
      <c r="H361" s="2">
        <v>0</v>
      </c>
      <c r="I361" s="2">
        <v>8.446200000000001</v>
      </c>
      <c r="J361" s="2">
        <v>124.06</v>
      </c>
      <c r="K361" s="2">
        <v>0</v>
      </c>
      <c r="L361" s="2">
        <v>0</v>
      </c>
      <c r="M361" s="2">
        <v>0</v>
      </c>
      <c r="N361" s="2">
        <v>0</v>
      </c>
      <c r="O361" s="2">
        <v>6.31</v>
      </c>
      <c r="P361" s="2">
        <v>0</v>
      </c>
      <c r="Q361" s="2">
        <v>1.59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3.000000000000003E-2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0</v>
      </c>
      <c r="E365" s="2">
        <v>16.832000000000001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26.34</v>
      </c>
      <c r="P365" s="2">
        <v>0</v>
      </c>
      <c r="Q365" s="2">
        <v>0.43999999999999961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6.9999999999999951E-2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1.6674</v>
      </c>
      <c r="J370" s="2">
        <v>10.55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</v>
      </c>
      <c r="E371" s="2">
        <v>311.47800000000001</v>
      </c>
      <c r="F371" s="2">
        <v>0</v>
      </c>
      <c r="G371" s="2">
        <v>308.346</v>
      </c>
      <c r="H371" s="2">
        <v>0</v>
      </c>
      <c r="I371" s="2">
        <v>124.57080000000001</v>
      </c>
      <c r="J371" s="2">
        <v>3571.36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390.98399999999998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0</v>
      </c>
      <c r="E374" s="2">
        <v>19.492000000000001</v>
      </c>
      <c r="F374" s="2">
        <v>0</v>
      </c>
      <c r="G374" s="2">
        <v>22.68</v>
      </c>
      <c r="H374" s="2">
        <v>0</v>
      </c>
      <c r="I374" s="2">
        <v>13.884</v>
      </c>
      <c r="J374" s="2">
        <v>34.409999999999997</v>
      </c>
      <c r="K374" s="2">
        <v>0</v>
      </c>
      <c r="L374" s="2">
        <v>0</v>
      </c>
      <c r="M374" s="2">
        <v>0</v>
      </c>
      <c r="N374" s="2">
        <v>2.7300000000000062</v>
      </c>
      <c r="O374" s="2">
        <v>16.09</v>
      </c>
      <c r="P374" s="2">
        <v>0</v>
      </c>
      <c r="Q374" s="2">
        <v>0</v>
      </c>
      <c r="R374" s="2">
        <v>7.0860000000000003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0.15000000000000019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4.0000000000000042E-2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0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14.664</v>
      </c>
      <c r="F384" s="2">
        <v>0</v>
      </c>
      <c r="G384" s="2">
        <v>0</v>
      </c>
      <c r="H384" s="2">
        <v>0</v>
      </c>
      <c r="I384" s="2">
        <v>6.3192000000000004</v>
      </c>
      <c r="J384" s="2">
        <v>0</v>
      </c>
      <c r="K384" s="2">
        <v>0</v>
      </c>
      <c r="L384" s="2">
        <v>0</v>
      </c>
      <c r="M384" s="2">
        <v>0</v>
      </c>
      <c r="N384" s="2">
        <v>10.47</v>
      </c>
      <c r="O384" s="2">
        <v>27.763999999999999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0</v>
      </c>
      <c r="E385" s="2">
        <v>0.8640000000000001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0.18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7.2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0.28999999999999959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0</v>
      </c>
      <c r="E387" s="2">
        <v>0</v>
      </c>
      <c r="F387" s="2">
        <v>0</v>
      </c>
      <c r="G387" s="2">
        <v>7.6780000000000008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0.65999999999999992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1040.8240000000001</v>
      </c>
      <c r="F388" s="2">
        <v>0</v>
      </c>
      <c r="G388" s="2">
        <v>1035.194</v>
      </c>
      <c r="H388" s="2">
        <v>0</v>
      </c>
      <c r="I388" s="2">
        <v>1649.9544000000001</v>
      </c>
      <c r="J388" s="2">
        <v>754.49800000000005</v>
      </c>
      <c r="K388" s="2">
        <v>0</v>
      </c>
      <c r="L388" s="2">
        <v>0</v>
      </c>
      <c r="M388" s="2">
        <v>0</v>
      </c>
      <c r="N388" s="2">
        <v>2.2600000000000011</v>
      </c>
      <c r="O388" s="2">
        <v>670.88400000000001</v>
      </c>
      <c r="P388" s="2">
        <v>0</v>
      </c>
      <c r="Q388" s="2">
        <v>34.02000000000001</v>
      </c>
      <c r="R388" s="2">
        <v>48.293999999999997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2.5722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2.2059999999999991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12.544</v>
      </c>
      <c r="F391" s="2">
        <v>0</v>
      </c>
      <c r="G391" s="2">
        <v>0.66400000000000003</v>
      </c>
      <c r="H391" s="2">
        <v>0</v>
      </c>
      <c r="I391" s="2">
        <v>6.4314</v>
      </c>
      <c r="J391" s="2">
        <v>0</v>
      </c>
      <c r="K391" s="2">
        <v>0</v>
      </c>
      <c r="L391" s="2">
        <v>0</v>
      </c>
      <c r="M391" s="2">
        <v>0</v>
      </c>
      <c r="N391" s="2">
        <v>6.0000000000000071E-3</v>
      </c>
      <c r="O391" s="2">
        <v>0</v>
      </c>
      <c r="P391" s="2">
        <v>0</v>
      </c>
      <c r="Q391" s="2">
        <v>0</v>
      </c>
      <c r="R391" s="2">
        <v>0.58000000000000029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0.90399999999999991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56.387999999786658</v>
      </c>
      <c r="F393" s="2">
        <v>0</v>
      </c>
      <c r="G393" s="2">
        <v>28.158000000000001</v>
      </c>
      <c r="H393" s="2">
        <v>0</v>
      </c>
      <c r="I393" s="2">
        <v>54.187800000000003</v>
      </c>
      <c r="J393" s="2">
        <v>273.334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2.7919999999999998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0</v>
      </c>
      <c r="E396" s="2">
        <v>2.3940000000000001</v>
      </c>
      <c r="F396" s="2">
        <v>0</v>
      </c>
      <c r="G396" s="2">
        <v>94.707999999999998</v>
      </c>
      <c r="H396" s="2">
        <v>0</v>
      </c>
      <c r="I396" s="2">
        <v>12.125999999999999</v>
      </c>
      <c r="J396" s="2">
        <v>58.510000000000012</v>
      </c>
      <c r="K396" s="2">
        <v>42.38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39.805999999999997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0.82400000000000007</v>
      </c>
      <c r="N397" s="2">
        <v>0</v>
      </c>
      <c r="O397" s="2">
        <v>0</v>
      </c>
      <c r="P397" s="2">
        <v>0</v>
      </c>
      <c r="Q397" s="2">
        <v>0</v>
      </c>
      <c r="R397" s="2">
        <v>0.53000000000000014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0</v>
      </c>
      <c r="E400" s="2">
        <v>6.03</v>
      </c>
      <c r="F400" s="2">
        <v>0</v>
      </c>
      <c r="G400" s="2">
        <v>9.56</v>
      </c>
      <c r="H400" s="2">
        <v>0</v>
      </c>
      <c r="I400" s="2">
        <v>8.8536000000000001</v>
      </c>
      <c r="J400" s="2">
        <v>89.97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8.0000000000000099E-2</v>
      </c>
      <c r="R400" s="2">
        <v>0.28999999999999998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0.29599999999999999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</v>
      </c>
      <c r="E401" s="2">
        <v>0</v>
      </c>
      <c r="F401" s="2">
        <v>0</v>
      </c>
      <c r="G401" s="2">
        <v>32.304000000000002</v>
      </c>
      <c r="H401" s="2">
        <v>0</v>
      </c>
      <c r="I401" s="2">
        <v>6.8718000000000004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1.299999999999998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</v>
      </c>
      <c r="E404" s="2">
        <v>8.3879999999999999</v>
      </c>
      <c r="F404" s="2">
        <v>0</v>
      </c>
      <c r="G404" s="2">
        <v>8.3539999999999992</v>
      </c>
      <c r="H404" s="2">
        <v>0</v>
      </c>
      <c r="I404" s="2">
        <v>2.2572000000000001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0.96600000000000008</v>
      </c>
      <c r="F414" s="2">
        <v>0</v>
      </c>
      <c r="G414" s="2">
        <v>0.66400000000000003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4.8000000000000007</v>
      </c>
      <c r="P414" s="2">
        <v>0</v>
      </c>
      <c r="Q414" s="2">
        <v>3.9340000000000042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0.17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49.786000000000001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27.826000000000001</v>
      </c>
      <c r="N426" s="2">
        <v>0</v>
      </c>
      <c r="O426" s="2">
        <v>0</v>
      </c>
      <c r="P426" s="2">
        <v>0</v>
      </c>
      <c r="Q426" s="2">
        <v>11.656000000000001</v>
      </c>
      <c r="R426" s="2">
        <v>4.3499999999999996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2.1800000000000002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9.9999999999999967E-3</v>
      </c>
      <c r="O427" s="2">
        <v>0</v>
      </c>
      <c r="P427" s="2">
        <v>0</v>
      </c>
      <c r="Q427" s="2">
        <v>0.47000000000000108</v>
      </c>
      <c r="R427" s="2">
        <v>3.0579999999999998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0</v>
      </c>
      <c r="E428" s="2">
        <v>7.9359999999999999</v>
      </c>
      <c r="F428" s="2">
        <v>0</v>
      </c>
      <c r="G428" s="2">
        <v>21.198</v>
      </c>
      <c r="H428" s="2">
        <v>0</v>
      </c>
      <c r="I428" s="2">
        <v>1.2096</v>
      </c>
      <c r="J428" s="2">
        <v>29.87</v>
      </c>
      <c r="K428" s="2">
        <v>0</v>
      </c>
      <c r="L428" s="2">
        <v>0</v>
      </c>
      <c r="M428" s="2">
        <v>5.1900000000000013</v>
      </c>
      <c r="N428" s="2">
        <v>0.66</v>
      </c>
      <c r="O428" s="2">
        <v>0</v>
      </c>
      <c r="P428" s="2">
        <v>0</v>
      </c>
      <c r="Q428" s="2">
        <v>0.1699999999999999</v>
      </c>
      <c r="R428" s="2">
        <v>0.60000000000000009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100</v>
      </c>
      <c r="AI428" s="2">
        <v>0</v>
      </c>
      <c r="AJ428" s="2"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10.523999999999999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0.46800000000000003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49.378</v>
      </c>
      <c r="N435" s="2">
        <v>0.50999999999999956</v>
      </c>
      <c r="O435" s="2">
        <v>0</v>
      </c>
      <c r="P435" s="2">
        <v>0</v>
      </c>
      <c r="Q435" s="2">
        <v>4.17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1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0.22999999999999979</v>
      </c>
      <c r="R436" s="2">
        <v>2.298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427.70800000000003</v>
      </c>
      <c r="F438" s="2">
        <v>0</v>
      </c>
      <c r="G438" s="2">
        <v>13.518000000000001</v>
      </c>
      <c r="H438" s="2">
        <v>0</v>
      </c>
      <c r="I438" s="2">
        <v>32.662799999999997</v>
      </c>
      <c r="J438" s="2">
        <v>29.89</v>
      </c>
      <c r="K438" s="2">
        <v>0</v>
      </c>
      <c r="L438" s="2">
        <v>0</v>
      </c>
      <c r="M438" s="2">
        <v>335.72800000000012</v>
      </c>
      <c r="N438" s="2">
        <v>1.2299999999999991</v>
      </c>
      <c r="O438" s="2">
        <v>18.86000000000001</v>
      </c>
      <c r="P438" s="2">
        <v>0</v>
      </c>
      <c r="Q438" s="2">
        <v>19.669999999999991</v>
      </c>
      <c r="R438" s="2">
        <v>5.6860000000000017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0.43800000000000011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0.6100000000000001</v>
      </c>
      <c r="R440" s="2">
        <v>7.330000000000001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0</v>
      </c>
      <c r="E441" s="2">
        <v>0</v>
      </c>
      <c r="F441" s="2">
        <v>0</v>
      </c>
      <c r="G441" s="2">
        <v>20.84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6.2E-2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0.95600000000000007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20.641999999999999</v>
      </c>
      <c r="F443" s="2">
        <v>0</v>
      </c>
      <c r="G443" s="2">
        <v>239.37200000000001</v>
      </c>
      <c r="H443" s="2">
        <v>0</v>
      </c>
      <c r="I443" s="2">
        <v>2.1276000000000002</v>
      </c>
      <c r="J443" s="2">
        <v>0.7320000000000001</v>
      </c>
      <c r="K443" s="2">
        <v>26.706</v>
      </c>
      <c r="L443" s="2">
        <v>0</v>
      </c>
      <c r="M443" s="2">
        <v>1426.5260000000001</v>
      </c>
      <c r="N443" s="2">
        <v>10.920000000000011</v>
      </c>
      <c r="O443" s="2">
        <v>31.097999999999999</v>
      </c>
      <c r="P443" s="2">
        <v>0</v>
      </c>
      <c r="Q443" s="2">
        <v>8.5799999999999983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1900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0</v>
      </c>
      <c r="E445" s="2">
        <v>71.89800000000001</v>
      </c>
      <c r="F445" s="2">
        <v>0</v>
      </c>
      <c r="G445" s="2">
        <v>148.232</v>
      </c>
      <c r="H445" s="2">
        <v>1.5449999999999999</v>
      </c>
      <c r="I445" s="2">
        <v>61.868400000000001</v>
      </c>
      <c r="J445" s="2">
        <v>112.02</v>
      </c>
      <c r="K445" s="2">
        <v>0</v>
      </c>
      <c r="L445" s="2">
        <v>0</v>
      </c>
      <c r="M445" s="2">
        <v>1.92</v>
      </c>
      <c r="N445" s="2">
        <v>0</v>
      </c>
      <c r="O445" s="2">
        <v>0</v>
      </c>
      <c r="P445" s="2">
        <v>0</v>
      </c>
      <c r="Q445" s="2">
        <v>0.40000000000000041</v>
      </c>
      <c r="R445" s="2">
        <v>1.650000000000001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100</v>
      </c>
      <c r="AH445" s="2">
        <v>0</v>
      </c>
      <c r="AI445" s="2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7.23</v>
      </c>
      <c r="F446" s="2">
        <v>0</v>
      </c>
      <c r="G446" s="2">
        <v>52.31</v>
      </c>
      <c r="H446" s="2">
        <v>0.31400000000000011</v>
      </c>
      <c r="I446" s="2">
        <v>0</v>
      </c>
      <c r="J446" s="2">
        <v>22.61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43.24</v>
      </c>
      <c r="F448" s="2">
        <v>0</v>
      </c>
      <c r="G448" s="2">
        <v>0</v>
      </c>
      <c r="H448" s="2">
        <v>0</v>
      </c>
      <c r="I448" s="2">
        <v>0</v>
      </c>
      <c r="J448" s="2">
        <v>5.5500000000000007</v>
      </c>
      <c r="K448" s="2">
        <v>0</v>
      </c>
      <c r="L448" s="2">
        <v>0</v>
      </c>
      <c r="M448" s="2">
        <v>41.4</v>
      </c>
      <c r="N448" s="2">
        <v>0</v>
      </c>
      <c r="O448" s="2">
        <v>0</v>
      </c>
      <c r="P448" s="2">
        <v>1.199999999999999E-2</v>
      </c>
      <c r="Q448" s="2">
        <v>4.42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workbookViewId="0">
      <pane ySplit="1" topLeftCell="A2" activePane="bottomLeft" state="frozen"/>
      <selection pane="bottomLeft" activeCell="C1" sqref="C1:G1048576"/>
    </sheetView>
  </sheetViews>
  <sheetFormatPr defaultRowHeight="14.5" x14ac:dyDescent="0.35"/>
  <cols>
    <col min="1" max="2" width="12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0</v>
      </c>
    </row>
    <row r="5" spans="1:2" x14ac:dyDescent="0.35">
      <c r="A5" t="s">
        <v>349</v>
      </c>
      <c r="B5" s="2">
        <v>0</v>
      </c>
    </row>
    <row r="6" spans="1:2" x14ac:dyDescent="0.35">
      <c r="A6" t="s">
        <v>351</v>
      </c>
      <c r="B6" s="2">
        <v>0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0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0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0</v>
      </c>
    </row>
    <row r="18" spans="1:2" x14ac:dyDescent="0.35">
      <c r="A18" t="s">
        <v>391</v>
      </c>
      <c r="B18" s="2">
        <v>0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0</v>
      </c>
    </row>
    <row r="23" spans="1:2" x14ac:dyDescent="0.35">
      <c r="A23" t="s">
        <v>202</v>
      </c>
      <c r="B23" s="2">
        <v>0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0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0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0</v>
      </c>
    </row>
    <row r="32" spans="1:2" x14ac:dyDescent="0.35">
      <c r="A32" t="s">
        <v>224</v>
      </c>
      <c r="B32" s="2">
        <v>0</v>
      </c>
    </row>
    <row r="33" spans="1:2" x14ac:dyDescent="0.35">
      <c r="A33" t="s">
        <v>228</v>
      </c>
      <c r="B33" s="2">
        <v>0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0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0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0</v>
      </c>
    </row>
    <row r="41" spans="1:2" x14ac:dyDescent="0.35">
      <c r="A41" t="s">
        <v>502</v>
      </c>
      <c r="B41" s="2">
        <v>0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0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</v>
      </c>
    </row>
    <row r="48" spans="1:2" x14ac:dyDescent="0.35">
      <c r="A48" t="s">
        <v>514</v>
      </c>
      <c r="B48" s="2">
        <v>0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0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0</v>
      </c>
    </row>
    <row r="53" spans="1:2" x14ac:dyDescent="0.35">
      <c r="A53" t="s">
        <v>523</v>
      </c>
      <c r="B53" s="2">
        <v>0</v>
      </c>
    </row>
    <row r="54" spans="1:2" x14ac:dyDescent="0.35">
      <c r="A54" t="s">
        <v>525</v>
      </c>
      <c r="B54" s="2">
        <v>0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0</v>
      </c>
    </row>
    <row r="58" spans="1:2" x14ac:dyDescent="0.35">
      <c r="A58" t="s">
        <v>532</v>
      </c>
      <c r="B58" s="2">
        <v>0</v>
      </c>
    </row>
    <row r="59" spans="1:2" x14ac:dyDescent="0.35">
      <c r="A59" t="s">
        <v>534</v>
      </c>
      <c r="B59" s="2">
        <v>0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0</v>
      </c>
    </row>
    <row r="63" spans="1:2" x14ac:dyDescent="0.35">
      <c r="A63" t="s">
        <v>541</v>
      </c>
      <c r="B63" s="2">
        <v>0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0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0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0</v>
      </c>
    </row>
    <row r="73" spans="1:2" x14ac:dyDescent="0.35">
      <c r="A73" t="s">
        <v>557</v>
      </c>
      <c r="B73" s="2">
        <v>0</v>
      </c>
    </row>
    <row r="74" spans="1:2" x14ac:dyDescent="0.35">
      <c r="A74" t="s">
        <v>559</v>
      </c>
      <c r="B74" s="2">
        <v>0</v>
      </c>
    </row>
    <row r="75" spans="1:2" x14ac:dyDescent="0.35">
      <c r="A75" t="s">
        <v>561</v>
      </c>
      <c r="B75" s="2">
        <v>0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0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0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0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0</v>
      </c>
    </row>
    <row r="90" spans="1:2" x14ac:dyDescent="0.35">
      <c r="A90" t="s">
        <v>593</v>
      </c>
      <c r="B90" s="2">
        <v>0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0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0</v>
      </c>
    </row>
    <row r="96" spans="1:2" x14ac:dyDescent="0.35">
      <c r="A96" t="s">
        <v>607</v>
      </c>
      <c r="B96" s="2">
        <v>0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0</v>
      </c>
    </row>
    <row r="99" spans="1:2" x14ac:dyDescent="0.35">
      <c r="A99" t="s">
        <v>613</v>
      </c>
      <c r="B99" s="2">
        <v>0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0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0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0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0</v>
      </c>
    </row>
    <row r="121" spans="1:2" x14ac:dyDescent="0.35">
      <c r="A121" t="s">
        <v>657</v>
      </c>
      <c r="B121" s="2">
        <v>0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0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0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0</v>
      </c>
    </row>
    <row r="130" spans="1:2" x14ac:dyDescent="0.35">
      <c r="A130" t="s">
        <v>675</v>
      </c>
      <c r="B130" s="2">
        <v>0</v>
      </c>
    </row>
    <row r="131" spans="1:2" x14ac:dyDescent="0.35">
      <c r="A131" t="s">
        <v>677</v>
      </c>
      <c r="B131" s="2">
        <v>0</v>
      </c>
    </row>
    <row r="132" spans="1:2" x14ac:dyDescent="0.35">
      <c r="A132" t="s">
        <v>679</v>
      </c>
      <c r="B132" s="2">
        <v>0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0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0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0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0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0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0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0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0</v>
      </c>
    </row>
    <row r="186" spans="1:2" x14ac:dyDescent="0.35">
      <c r="A186" t="s">
        <v>787</v>
      </c>
      <c r="B186" s="2">
        <v>0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0</v>
      </c>
    </row>
    <row r="190" spans="1:2" x14ac:dyDescent="0.35">
      <c r="A190" t="s">
        <v>795</v>
      </c>
      <c r="B190" s="2">
        <v>0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0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0</v>
      </c>
    </row>
    <row r="203" spans="1:2" x14ac:dyDescent="0.35">
      <c r="A203" t="s">
        <v>821</v>
      </c>
      <c r="B203" s="2">
        <v>0</v>
      </c>
    </row>
    <row r="204" spans="1:2" x14ac:dyDescent="0.35">
      <c r="A204" t="s">
        <v>823</v>
      </c>
      <c r="B204" s="2">
        <v>0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0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0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0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0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0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0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0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</v>
      </c>
    </row>
    <row r="259" spans="1:2" x14ac:dyDescent="0.35">
      <c r="A259" t="s">
        <v>1183</v>
      </c>
      <c r="B259" s="2">
        <v>0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0</v>
      </c>
    </row>
    <row r="264" spans="1:2" x14ac:dyDescent="0.35">
      <c r="A264" t="s">
        <v>1193</v>
      </c>
      <c r="B264" s="2">
        <v>0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0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0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0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0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0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0</v>
      </c>
    </row>
    <row r="290" spans="1:2" x14ac:dyDescent="0.35">
      <c r="A290" t="s">
        <v>944</v>
      </c>
      <c r="B290" s="2">
        <v>0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0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0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0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0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0</v>
      </c>
    </row>
    <row r="317" spans="1:2" x14ac:dyDescent="0.35">
      <c r="A317" t="s">
        <v>996</v>
      </c>
      <c r="B317" s="2">
        <v>0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0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0</v>
      </c>
    </row>
    <row r="325" spans="1:2" x14ac:dyDescent="0.35">
      <c r="A325" t="s">
        <v>1012</v>
      </c>
      <c r="B325" s="2">
        <v>0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0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0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0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0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0</v>
      </c>
    </row>
    <row r="348" spans="1:2" x14ac:dyDescent="0.35">
      <c r="A348" t="s">
        <v>1057</v>
      </c>
      <c r="B348" s="2">
        <v>0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0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0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0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0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0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0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0</v>
      </c>
    </row>
    <row r="399" spans="1:2" x14ac:dyDescent="0.35">
      <c r="A399" t="s">
        <v>1157</v>
      </c>
      <c r="B399" s="2">
        <v>0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0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0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0</v>
      </c>
    </row>
    <row r="420" spans="1:2" x14ac:dyDescent="0.35">
      <c r="A420" t="s">
        <v>1247</v>
      </c>
      <c r="B420" s="2">
        <v>0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0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0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0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0</v>
      </c>
    </row>
    <row r="436" spans="1:2" x14ac:dyDescent="0.35">
      <c r="A436" t="s">
        <v>1279</v>
      </c>
      <c r="B436" s="2">
        <v>0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0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0</v>
      </c>
    </row>
    <row r="447" spans="1:2" x14ac:dyDescent="0.35">
      <c r="A447" t="s">
        <v>920</v>
      </c>
      <c r="B447" s="2">
        <v>0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0"/>
  <sheetViews>
    <sheetView tabSelected="1" workbookViewId="0">
      <pane ySplit="1" topLeftCell="A2" activePane="bottomLeft" state="frozen"/>
      <selection pane="bottomLeft" activeCell="V33" sqref="V33"/>
    </sheetView>
  </sheetViews>
  <sheetFormatPr defaultRowHeight="14.5" x14ac:dyDescent="0.35"/>
  <cols>
    <col min="1" max="1" width="12" customWidth="1"/>
    <col min="2" max="2" width="23" customWidth="1"/>
  </cols>
  <sheetData>
    <row r="1" spans="1:2" x14ac:dyDescent="0.35">
      <c r="A1" s="1" t="s">
        <v>1289</v>
      </c>
      <c r="B1" s="1" t="s">
        <v>1288</v>
      </c>
    </row>
    <row r="2" spans="1:2" x14ac:dyDescent="0.35">
      <c r="A2" t="s">
        <v>192</v>
      </c>
      <c r="B2" s="2">
        <v>0</v>
      </c>
    </row>
    <row r="3" spans="1:2" x14ac:dyDescent="0.35">
      <c r="A3" t="s">
        <v>288</v>
      </c>
      <c r="B3" s="2">
        <v>5.1931095867985277E-8</v>
      </c>
    </row>
    <row r="4" spans="1:2" x14ac:dyDescent="0.35">
      <c r="A4" t="s">
        <v>373</v>
      </c>
      <c r="B4" s="2">
        <v>0</v>
      </c>
    </row>
    <row r="5" spans="1:2" x14ac:dyDescent="0.35">
      <c r="A5" t="s">
        <v>278</v>
      </c>
      <c r="B5" s="2">
        <v>0</v>
      </c>
    </row>
    <row r="6" spans="1:2" x14ac:dyDescent="0.35">
      <c r="A6" t="s">
        <v>284</v>
      </c>
      <c r="B6" s="2">
        <v>0</v>
      </c>
    </row>
    <row r="7" spans="1:2" x14ac:dyDescent="0.35">
      <c r="A7" t="s">
        <v>286</v>
      </c>
      <c r="B7" s="2">
        <v>0</v>
      </c>
    </row>
    <row r="8" spans="1:2" x14ac:dyDescent="0.35">
      <c r="A8" t="s">
        <v>337</v>
      </c>
      <c r="B8" s="2">
        <v>0</v>
      </c>
    </row>
    <row r="9" spans="1:2" x14ac:dyDescent="0.35">
      <c r="A9" t="s">
        <v>343</v>
      </c>
      <c r="B9" s="2">
        <v>0</v>
      </c>
    </row>
    <row r="10" spans="1:2" x14ac:dyDescent="0.35">
      <c r="A10" t="s">
        <v>339</v>
      </c>
      <c r="B10" s="2">
        <v>0</v>
      </c>
    </row>
    <row r="11" spans="1:2" x14ac:dyDescent="0.35">
      <c r="A11" t="s">
        <v>341</v>
      </c>
      <c r="B11" s="2">
        <v>0</v>
      </c>
    </row>
    <row r="12" spans="1:2" x14ac:dyDescent="0.35">
      <c r="A12" t="s">
        <v>345</v>
      </c>
      <c r="B12" s="2">
        <v>0</v>
      </c>
    </row>
    <row r="13" spans="1:2" x14ac:dyDescent="0.35">
      <c r="A13" t="s">
        <v>347</v>
      </c>
      <c r="B13" s="2">
        <v>0</v>
      </c>
    </row>
    <row r="14" spans="1:2" x14ac:dyDescent="0.35">
      <c r="A14" t="s">
        <v>349</v>
      </c>
      <c r="B14" s="2">
        <v>0</v>
      </c>
    </row>
    <row r="15" spans="1:2" x14ac:dyDescent="0.35">
      <c r="A15" t="s">
        <v>351</v>
      </c>
      <c r="B15" s="2">
        <v>0</v>
      </c>
    </row>
    <row r="16" spans="1:2" x14ac:dyDescent="0.35">
      <c r="A16" t="s">
        <v>353</v>
      </c>
      <c r="B16" s="2">
        <v>0</v>
      </c>
    </row>
    <row r="17" spans="1:2" x14ac:dyDescent="0.35">
      <c r="A17" t="s">
        <v>355</v>
      </c>
      <c r="B17" s="2">
        <v>0</v>
      </c>
    </row>
    <row r="18" spans="1:2" x14ac:dyDescent="0.35">
      <c r="A18" t="s">
        <v>357</v>
      </c>
      <c r="B18" s="2">
        <v>0</v>
      </c>
    </row>
    <row r="19" spans="1:2" x14ac:dyDescent="0.35">
      <c r="A19" t="s">
        <v>359</v>
      </c>
      <c r="B19" s="2">
        <v>0</v>
      </c>
    </row>
    <row r="20" spans="1:2" x14ac:dyDescent="0.35">
      <c r="A20" t="s">
        <v>361</v>
      </c>
      <c r="B20" s="2">
        <v>0</v>
      </c>
    </row>
    <row r="21" spans="1:2" x14ac:dyDescent="0.35">
      <c r="A21" t="s">
        <v>363</v>
      </c>
      <c r="B21" s="2">
        <v>0</v>
      </c>
    </row>
    <row r="22" spans="1:2" x14ac:dyDescent="0.35">
      <c r="A22" t="s">
        <v>365</v>
      </c>
      <c r="B22" s="2">
        <v>8.6793611396974057</v>
      </c>
    </row>
    <row r="23" spans="1:2" x14ac:dyDescent="0.35">
      <c r="A23" t="s">
        <v>367</v>
      </c>
      <c r="B23" s="2">
        <v>0</v>
      </c>
    </row>
    <row r="24" spans="1:2" x14ac:dyDescent="0.35">
      <c r="A24" t="s">
        <v>369</v>
      </c>
      <c r="B24" s="2">
        <v>0</v>
      </c>
    </row>
    <row r="25" spans="1:2" x14ac:dyDescent="0.35">
      <c r="A25" t="s">
        <v>371</v>
      </c>
      <c r="B25" s="2">
        <v>0</v>
      </c>
    </row>
    <row r="26" spans="1:2" x14ac:dyDescent="0.35">
      <c r="A26" t="s">
        <v>375</v>
      </c>
      <c r="B26" s="2">
        <v>0</v>
      </c>
    </row>
    <row r="27" spans="1:2" x14ac:dyDescent="0.35">
      <c r="A27" t="s">
        <v>377</v>
      </c>
      <c r="B27" s="2">
        <v>0</v>
      </c>
    </row>
    <row r="28" spans="1:2" x14ac:dyDescent="0.35">
      <c r="A28" t="s">
        <v>379</v>
      </c>
      <c r="B28" s="2">
        <v>0</v>
      </c>
    </row>
    <row r="29" spans="1:2" x14ac:dyDescent="0.35">
      <c r="A29" t="s">
        <v>381</v>
      </c>
      <c r="B29" s="2">
        <v>0</v>
      </c>
    </row>
    <row r="30" spans="1:2" x14ac:dyDescent="0.35">
      <c r="A30" t="s">
        <v>383</v>
      </c>
      <c r="B30" s="2">
        <v>0</v>
      </c>
    </row>
    <row r="31" spans="1:2" x14ac:dyDescent="0.35">
      <c r="A31" t="s">
        <v>385</v>
      </c>
      <c r="B31" s="2">
        <v>0</v>
      </c>
    </row>
    <row r="32" spans="1:2" x14ac:dyDescent="0.35">
      <c r="A32" t="s">
        <v>387</v>
      </c>
      <c r="B32" s="2">
        <v>0</v>
      </c>
    </row>
    <row r="33" spans="1:2" x14ac:dyDescent="0.35">
      <c r="A33" t="s">
        <v>389</v>
      </c>
      <c r="B33" s="2">
        <v>0</v>
      </c>
    </row>
    <row r="34" spans="1:2" x14ac:dyDescent="0.35">
      <c r="A34" t="s">
        <v>391</v>
      </c>
      <c r="B34" s="2">
        <v>0</v>
      </c>
    </row>
    <row r="35" spans="1:2" x14ac:dyDescent="0.35">
      <c r="A35" t="s">
        <v>395</v>
      </c>
      <c r="B35" s="2">
        <v>0</v>
      </c>
    </row>
    <row r="36" spans="1:2" x14ac:dyDescent="0.35">
      <c r="A36" t="s">
        <v>399</v>
      </c>
      <c r="B36" s="2">
        <v>0</v>
      </c>
    </row>
    <row r="37" spans="1:2" x14ac:dyDescent="0.35">
      <c r="A37" t="s">
        <v>401</v>
      </c>
      <c r="B37" s="2">
        <v>0</v>
      </c>
    </row>
    <row r="38" spans="1:2" x14ac:dyDescent="0.35">
      <c r="A38" t="s">
        <v>403</v>
      </c>
      <c r="B38" s="2">
        <v>0</v>
      </c>
    </row>
    <row r="39" spans="1:2" x14ac:dyDescent="0.35">
      <c r="A39" t="s">
        <v>405</v>
      </c>
      <c r="B39" s="2">
        <v>0</v>
      </c>
    </row>
    <row r="40" spans="1:2" x14ac:dyDescent="0.35">
      <c r="A40" t="s">
        <v>407</v>
      </c>
      <c r="B40" s="2">
        <v>0</v>
      </c>
    </row>
    <row r="41" spans="1:2" x14ac:dyDescent="0.35">
      <c r="A41" t="s">
        <v>194</v>
      </c>
      <c r="B41" s="2">
        <v>0</v>
      </c>
    </row>
    <row r="42" spans="1:2" x14ac:dyDescent="0.35">
      <c r="A42" t="s">
        <v>196</v>
      </c>
      <c r="B42" s="2">
        <v>0</v>
      </c>
    </row>
    <row r="43" spans="1:2" x14ac:dyDescent="0.35">
      <c r="A43" t="s">
        <v>198</v>
      </c>
      <c r="B43" s="2">
        <v>0</v>
      </c>
    </row>
    <row r="44" spans="1:2" x14ac:dyDescent="0.35">
      <c r="A44" t="s">
        <v>200</v>
      </c>
      <c r="B44" s="2">
        <v>0</v>
      </c>
    </row>
    <row r="45" spans="1:2" x14ac:dyDescent="0.35">
      <c r="A45" t="s">
        <v>202</v>
      </c>
      <c r="B45" s="2">
        <v>0</v>
      </c>
    </row>
    <row r="46" spans="1:2" x14ac:dyDescent="0.35">
      <c r="A46" t="s">
        <v>204</v>
      </c>
      <c r="B46" s="2">
        <v>0</v>
      </c>
    </row>
    <row r="47" spans="1:2" x14ac:dyDescent="0.35">
      <c r="A47" t="s">
        <v>206</v>
      </c>
      <c r="B47" s="2">
        <v>0</v>
      </c>
    </row>
    <row r="48" spans="1:2" x14ac:dyDescent="0.35">
      <c r="A48" t="s">
        <v>208</v>
      </c>
      <c r="B48" s="2">
        <v>0</v>
      </c>
    </row>
    <row r="49" spans="1:2" x14ac:dyDescent="0.35">
      <c r="A49" t="s">
        <v>210</v>
      </c>
      <c r="B49" s="2">
        <v>0</v>
      </c>
    </row>
    <row r="50" spans="1:2" x14ac:dyDescent="0.35">
      <c r="A50" t="s">
        <v>212</v>
      </c>
      <c r="B50" s="2">
        <v>0</v>
      </c>
    </row>
    <row r="51" spans="1:2" x14ac:dyDescent="0.35">
      <c r="A51" t="s">
        <v>214</v>
      </c>
      <c r="B51" s="2">
        <v>0</v>
      </c>
    </row>
    <row r="52" spans="1:2" x14ac:dyDescent="0.35">
      <c r="A52" t="s">
        <v>216</v>
      </c>
      <c r="B52" s="2">
        <v>0</v>
      </c>
    </row>
    <row r="53" spans="1:2" x14ac:dyDescent="0.35">
      <c r="A53" t="s">
        <v>220</v>
      </c>
      <c r="B53" s="2">
        <v>0</v>
      </c>
    </row>
    <row r="54" spans="1:2" x14ac:dyDescent="0.35">
      <c r="A54" t="s">
        <v>222</v>
      </c>
      <c r="B54" s="2">
        <v>0</v>
      </c>
    </row>
    <row r="55" spans="1:2" x14ac:dyDescent="0.35">
      <c r="A55" t="s">
        <v>224</v>
      </c>
      <c r="B55" s="2">
        <v>0</v>
      </c>
    </row>
    <row r="56" spans="1:2" x14ac:dyDescent="0.35">
      <c r="A56" t="s">
        <v>226</v>
      </c>
      <c r="B56" s="2">
        <v>0</v>
      </c>
    </row>
    <row r="57" spans="1:2" x14ac:dyDescent="0.35">
      <c r="A57" t="s">
        <v>228</v>
      </c>
      <c r="B57" s="2">
        <v>0</v>
      </c>
    </row>
    <row r="58" spans="1:2" x14ac:dyDescent="0.35">
      <c r="A58" t="s">
        <v>230</v>
      </c>
      <c r="B58" s="2">
        <v>0</v>
      </c>
    </row>
    <row r="59" spans="1:2" x14ac:dyDescent="0.35">
      <c r="A59" t="s">
        <v>232</v>
      </c>
      <c r="B59" s="2">
        <v>2.7968133179974539</v>
      </c>
    </row>
    <row r="60" spans="1:2" x14ac:dyDescent="0.35">
      <c r="A60" t="s">
        <v>234</v>
      </c>
      <c r="B60" s="2">
        <v>0</v>
      </c>
    </row>
    <row r="61" spans="1:2" x14ac:dyDescent="0.35">
      <c r="A61" t="s">
        <v>236</v>
      </c>
      <c r="B61" s="2">
        <v>0</v>
      </c>
    </row>
    <row r="62" spans="1:2" x14ac:dyDescent="0.35">
      <c r="A62" t="s">
        <v>240</v>
      </c>
      <c r="B62" s="2">
        <v>0</v>
      </c>
    </row>
    <row r="63" spans="1:2" x14ac:dyDescent="0.35">
      <c r="A63" t="s">
        <v>242</v>
      </c>
      <c r="B63" s="2">
        <v>0</v>
      </c>
    </row>
    <row r="64" spans="1:2" x14ac:dyDescent="0.35">
      <c r="A64" t="s">
        <v>244</v>
      </c>
      <c r="B64" s="2">
        <v>0</v>
      </c>
    </row>
    <row r="65" spans="1:2" x14ac:dyDescent="0.35">
      <c r="A65" t="s">
        <v>246</v>
      </c>
      <c r="B65" s="2">
        <v>0</v>
      </c>
    </row>
    <row r="66" spans="1:2" x14ac:dyDescent="0.35">
      <c r="A66" t="s">
        <v>248</v>
      </c>
      <c r="B66" s="2">
        <v>0</v>
      </c>
    </row>
    <row r="67" spans="1:2" x14ac:dyDescent="0.35">
      <c r="A67" t="s">
        <v>250</v>
      </c>
      <c r="B67" s="2">
        <v>0</v>
      </c>
    </row>
    <row r="68" spans="1:2" x14ac:dyDescent="0.35">
      <c r="A68" t="s">
        <v>252</v>
      </c>
      <c r="B68" s="2">
        <v>0</v>
      </c>
    </row>
    <row r="69" spans="1:2" x14ac:dyDescent="0.35">
      <c r="A69" t="s">
        <v>254</v>
      </c>
      <c r="B69" s="2">
        <v>0</v>
      </c>
    </row>
    <row r="70" spans="1:2" x14ac:dyDescent="0.35">
      <c r="A70" t="s">
        <v>256</v>
      </c>
      <c r="B70" s="2">
        <v>0</v>
      </c>
    </row>
    <row r="71" spans="1:2" x14ac:dyDescent="0.35">
      <c r="A71" t="s">
        <v>258</v>
      </c>
      <c r="B71" s="2">
        <v>0</v>
      </c>
    </row>
    <row r="72" spans="1:2" x14ac:dyDescent="0.35">
      <c r="A72" t="s">
        <v>260</v>
      </c>
      <c r="B72" s="2">
        <v>0</v>
      </c>
    </row>
    <row r="73" spans="1:2" x14ac:dyDescent="0.35">
      <c r="A73" t="s">
        <v>262</v>
      </c>
      <c r="B73" s="2">
        <v>0</v>
      </c>
    </row>
    <row r="74" spans="1:2" x14ac:dyDescent="0.35">
      <c r="A74" t="s">
        <v>264</v>
      </c>
      <c r="B74" s="2">
        <v>0</v>
      </c>
    </row>
    <row r="75" spans="1:2" x14ac:dyDescent="0.35">
      <c r="A75" t="s">
        <v>266</v>
      </c>
      <c r="B75" s="2">
        <v>0</v>
      </c>
    </row>
    <row r="76" spans="1:2" x14ac:dyDescent="0.35">
      <c r="A76" t="s">
        <v>268</v>
      </c>
      <c r="B76" s="2">
        <v>0</v>
      </c>
    </row>
    <row r="77" spans="1:2" x14ac:dyDescent="0.35">
      <c r="A77" t="s">
        <v>270</v>
      </c>
      <c r="B77" s="2">
        <v>0</v>
      </c>
    </row>
    <row r="78" spans="1:2" x14ac:dyDescent="0.35">
      <c r="A78" t="s">
        <v>274</v>
      </c>
      <c r="B78" s="2">
        <v>0</v>
      </c>
    </row>
    <row r="79" spans="1:2" x14ac:dyDescent="0.35">
      <c r="A79" t="s">
        <v>276</v>
      </c>
      <c r="B79" s="2">
        <v>0</v>
      </c>
    </row>
    <row r="80" spans="1:2" x14ac:dyDescent="0.35">
      <c r="A80" t="s">
        <v>280</v>
      </c>
      <c r="B80" s="2">
        <v>0</v>
      </c>
    </row>
    <row r="81" spans="1:2" x14ac:dyDescent="0.35">
      <c r="A81" t="s">
        <v>282</v>
      </c>
      <c r="B81" s="2">
        <v>0</v>
      </c>
    </row>
    <row r="82" spans="1:2" x14ac:dyDescent="0.35">
      <c r="A82" t="s">
        <v>290</v>
      </c>
      <c r="B82" s="2">
        <v>0</v>
      </c>
    </row>
    <row r="83" spans="1:2" x14ac:dyDescent="0.35">
      <c r="A83" t="s">
        <v>292</v>
      </c>
      <c r="B83" s="2">
        <v>0</v>
      </c>
    </row>
    <row r="84" spans="1:2" x14ac:dyDescent="0.35">
      <c r="A84" t="s">
        <v>294</v>
      </c>
      <c r="B84" s="2">
        <v>0</v>
      </c>
    </row>
    <row r="85" spans="1:2" x14ac:dyDescent="0.35">
      <c r="A85" t="s">
        <v>296</v>
      </c>
      <c r="B85" s="2">
        <v>0</v>
      </c>
    </row>
    <row r="86" spans="1:2" x14ac:dyDescent="0.35">
      <c r="A86" t="s">
        <v>297</v>
      </c>
      <c r="B86" s="2">
        <v>0</v>
      </c>
    </row>
    <row r="87" spans="1:2" x14ac:dyDescent="0.35">
      <c r="A87" t="s">
        <v>299</v>
      </c>
      <c r="B87" s="2">
        <v>0</v>
      </c>
    </row>
    <row r="88" spans="1:2" x14ac:dyDescent="0.35">
      <c r="A88" t="s">
        <v>301</v>
      </c>
      <c r="B88" s="2">
        <v>0</v>
      </c>
    </row>
    <row r="89" spans="1:2" x14ac:dyDescent="0.35">
      <c r="A89" t="s">
        <v>303</v>
      </c>
      <c r="B89" s="2">
        <v>0</v>
      </c>
    </row>
    <row r="90" spans="1:2" x14ac:dyDescent="0.35">
      <c r="A90" t="s">
        <v>305</v>
      </c>
      <c r="B90" s="2">
        <v>0</v>
      </c>
    </row>
    <row r="91" spans="1:2" x14ac:dyDescent="0.35">
      <c r="A91" t="s">
        <v>307</v>
      </c>
      <c r="B91" s="2">
        <v>0</v>
      </c>
    </row>
    <row r="92" spans="1:2" x14ac:dyDescent="0.35">
      <c r="A92" t="s">
        <v>309</v>
      </c>
      <c r="B92" s="2">
        <v>0</v>
      </c>
    </row>
    <row r="93" spans="1:2" x14ac:dyDescent="0.35">
      <c r="A93" t="s">
        <v>313</v>
      </c>
      <c r="B93" s="2">
        <v>0</v>
      </c>
    </row>
    <row r="94" spans="1:2" x14ac:dyDescent="0.35">
      <c r="A94" t="s">
        <v>315</v>
      </c>
      <c r="B94" s="2">
        <v>0</v>
      </c>
    </row>
    <row r="95" spans="1:2" x14ac:dyDescent="0.35">
      <c r="A95" t="s">
        <v>317</v>
      </c>
      <c r="B95" s="2">
        <v>0</v>
      </c>
    </row>
    <row r="96" spans="1:2" x14ac:dyDescent="0.35">
      <c r="A96" t="s">
        <v>319</v>
      </c>
      <c r="B96" s="2">
        <v>0</v>
      </c>
    </row>
    <row r="97" spans="1:2" x14ac:dyDescent="0.35">
      <c r="A97" t="s">
        <v>321</v>
      </c>
      <c r="B97" s="2">
        <v>0</v>
      </c>
    </row>
    <row r="98" spans="1:2" x14ac:dyDescent="0.35">
      <c r="A98" t="s">
        <v>323</v>
      </c>
      <c r="B98" s="2">
        <v>0</v>
      </c>
    </row>
    <row r="99" spans="1:2" x14ac:dyDescent="0.35">
      <c r="A99" t="s">
        <v>325</v>
      </c>
      <c r="B99" s="2">
        <v>0</v>
      </c>
    </row>
    <row r="100" spans="1:2" x14ac:dyDescent="0.35">
      <c r="A100" t="s">
        <v>327</v>
      </c>
      <c r="B100" s="2">
        <v>0</v>
      </c>
    </row>
    <row r="101" spans="1:2" x14ac:dyDescent="0.35">
      <c r="A101" t="s">
        <v>329</v>
      </c>
      <c r="B101" s="2">
        <v>0</v>
      </c>
    </row>
    <row r="102" spans="1:2" x14ac:dyDescent="0.35">
      <c r="A102" t="s">
        <v>331</v>
      </c>
      <c r="B102" s="2">
        <v>0</v>
      </c>
    </row>
    <row r="103" spans="1:2" x14ac:dyDescent="0.35">
      <c r="A103" t="s">
        <v>333</v>
      </c>
      <c r="B103" s="2">
        <v>0</v>
      </c>
    </row>
    <row r="104" spans="1:2" x14ac:dyDescent="0.35">
      <c r="A104" t="s">
        <v>335</v>
      </c>
      <c r="B104" s="2">
        <v>0</v>
      </c>
    </row>
    <row r="105" spans="1:2" x14ac:dyDescent="0.35">
      <c r="A105" t="s">
        <v>393</v>
      </c>
      <c r="B105" s="2">
        <v>0</v>
      </c>
    </row>
    <row r="106" spans="1:2" x14ac:dyDescent="0.35">
      <c r="A106" t="s">
        <v>397</v>
      </c>
      <c r="B106" s="2">
        <v>0</v>
      </c>
    </row>
    <row r="107" spans="1:2" x14ac:dyDescent="0.35">
      <c r="A107" t="s">
        <v>218</v>
      </c>
      <c r="B107" s="2">
        <v>0</v>
      </c>
    </row>
    <row r="108" spans="1:2" x14ac:dyDescent="0.35">
      <c r="A108" t="s">
        <v>238</v>
      </c>
      <c r="B108" s="2">
        <v>0</v>
      </c>
    </row>
    <row r="109" spans="1:2" x14ac:dyDescent="0.35">
      <c r="A109" t="s">
        <v>272</v>
      </c>
      <c r="B109" s="2">
        <v>0</v>
      </c>
    </row>
    <row r="110" spans="1:2" x14ac:dyDescent="0.35">
      <c r="A110" t="s">
        <v>311</v>
      </c>
      <c r="B110" s="2">
        <v>0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  <vt:lpstr>Gap to N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2026-04-07T09:05:39Z</dcterms:created>
  <dcterms:modified xsi:type="dcterms:W3CDTF">2026-04-07T14:43:24Z</dcterms:modified>
</cp:coreProperties>
</file>