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"/>
    </mc:Choice>
  </mc:AlternateContent>
  <xr:revisionPtr revIDLastSave="13" documentId="11_A8491BCF2F4AA1128E896D00FB63BF1F6B7ED615" xr6:coauthVersionLast="47" xr6:coauthVersionMax="47" xr10:uidLastSave="{CA13BB0B-CB74-475C-A273-BD1FD1CD63DD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E39" i="1"/>
  <c r="B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<sst xmlns="http://schemas.openxmlformats.org/spreadsheetml/2006/main" count="2689" uniqueCount="1290">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</sst>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D47" sqref="D47"/>
    </sheetView>
  </sheetViews>
  <sheetFormatPr defaultRowHeight="14.5" x14ac:dyDescent="0.35"/>
  <cols>
    <col min="1" max="1" width="15" customWidth="1"/>
    <col min="2" max="2" width="20" customWidth="1"/>
    <col min="3" max="3" width="22" customWidth="1"/>
    <col min="4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30652483.098000001</v>
      </c>
      <c r="C2" s="2">
        <v>0</v>
      </c>
      <c r="E2" s="2">
        <v>95866.898000000001</v>
      </c>
      <c r="F2" s="2">
        <v>319.74001180261411</v>
      </c>
      <c r="G2" s="2"/>
    </row>
    <row r="3" spans="1:7" x14ac:dyDescent="0.35">
      <c r="A3" t="s">
        <v>7</v>
      </c>
      <c r="B3" s="2">
        <v>410926.46399999998</v>
      </c>
      <c r="C3" s="2">
        <v>0</v>
      </c>
      <c r="E3" s="2">
        <v>207.536</v>
      </c>
      <c r="F3" s="2">
        <v>1980.0249787988589</v>
      </c>
      <c r="G3" s="2"/>
    </row>
    <row r="4" spans="1:7" x14ac:dyDescent="0.35">
      <c r="A4" t="s">
        <v>8</v>
      </c>
      <c r="B4" s="2">
        <v>64961640.434936598</v>
      </c>
      <c r="C4" s="2">
        <v>0</v>
      </c>
      <c r="E4" s="2">
        <v>73026.114000000001</v>
      </c>
      <c r="F4" s="2">
        <v>889.56726404662027</v>
      </c>
      <c r="G4" s="2"/>
    </row>
    <row r="5" spans="1:7" x14ac:dyDescent="0.35">
      <c r="A5" t="s">
        <v>9</v>
      </c>
      <c r="B5" s="2">
        <v>273263.08750000002</v>
      </c>
      <c r="C5" s="2">
        <v>0</v>
      </c>
      <c r="E5" s="2">
        <v>840.80950000000007</v>
      </c>
      <c r="F5" s="2">
        <v>325</v>
      </c>
      <c r="G5" s="2"/>
    </row>
    <row r="6" spans="1:7" x14ac:dyDescent="0.35">
      <c r="A6" t="s">
        <v>10</v>
      </c>
      <c r="B6" s="2">
        <v>4401254.04</v>
      </c>
      <c r="C6" s="2">
        <v>0</v>
      </c>
      <c r="E6" s="2">
        <v>22006.270199999999</v>
      </c>
      <c r="F6" s="2">
        <v>200</v>
      </c>
      <c r="G6" s="2"/>
    </row>
    <row r="7" spans="1:7" x14ac:dyDescent="0.35">
      <c r="A7" t="s">
        <v>11</v>
      </c>
      <c r="B7" s="2">
        <v>2088327.6839999999</v>
      </c>
      <c r="C7" s="2">
        <v>0</v>
      </c>
      <c r="E7" s="2">
        <v>46928.712</v>
      </c>
      <c r="F7" s="2">
        <v>44.5</v>
      </c>
      <c r="G7" s="2"/>
    </row>
    <row r="8" spans="1:7" x14ac:dyDescent="0.35">
      <c r="A8" t="s">
        <v>12</v>
      </c>
      <c r="B8" s="2">
        <v>1584295.764</v>
      </c>
      <c r="C8" s="2">
        <v>0</v>
      </c>
      <c r="E8" s="2">
        <v>8900.5380000000005</v>
      </c>
      <c r="F8" s="2">
        <v>178</v>
      </c>
      <c r="G8" s="2"/>
    </row>
    <row r="9" spans="1:7" x14ac:dyDescent="0.35">
      <c r="A9" t="s">
        <v>13</v>
      </c>
      <c r="B9" s="2">
        <v>79049.433732298989</v>
      </c>
      <c r="C9" s="2">
        <v>0</v>
      </c>
      <c r="E9" s="2">
        <v>33.822000000000003</v>
      </c>
      <c r="F9" s="2">
        <v>2337.2193759180109</v>
      </c>
      <c r="G9" s="2"/>
    </row>
    <row r="10" spans="1:7" x14ac:dyDescent="0.35">
      <c r="A10" t="s">
        <v>14</v>
      </c>
      <c r="B10" s="2">
        <v>221889907.51993251</v>
      </c>
      <c r="C10" s="2">
        <v>6845.792129416328</v>
      </c>
      <c r="D10" s="2">
        <v>32412.597888631899</v>
      </c>
      <c r="E10" s="2">
        <v>181684.65226734569</v>
      </c>
      <c r="F10" s="2">
        <v>1221.291423083032</v>
      </c>
      <c r="G10" s="2"/>
    </row>
    <row r="11" spans="1:7" x14ac:dyDescent="0.35">
      <c r="A11" t="s">
        <v>15</v>
      </c>
      <c r="B11" s="2">
        <v>3607989.3672303399</v>
      </c>
      <c r="C11" s="2">
        <v>0</v>
      </c>
      <c r="E11" s="2">
        <v>1508.3148249226031</v>
      </c>
      <c r="F11" s="2">
        <v>2392.06650204176</v>
      </c>
      <c r="G11" s="2"/>
    </row>
    <row r="12" spans="1:7" x14ac:dyDescent="0.35">
      <c r="A12" t="s">
        <v>16</v>
      </c>
      <c r="B12" s="2">
        <v>139378095.8211832</v>
      </c>
      <c r="C12" s="2">
        <v>3941.5247848748272</v>
      </c>
      <c r="D12" s="2">
        <v>35361.46629244386</v>
      </c>
      <c r="E12" s="2">
        <v>111211.8801907585</v>
      </c>
      <c r="F12" s="2">
        <v>1253.2662480133599</v>
      </c>
      <c r="G12" s="2"/>
    </row>
    <row r="13" spans="1:7" x14ac:dyDescent="0.35">
      <c r="A13" t="s">
        <v>17</v>
      </c>
      <c r="B13" s="2">
        <v>15107.4242069463</v>
      </c>
      <c r="C13" s="2">
        <v>1.206086</v>
      </c>
      <c r="D13" s="2">
        <v>12525.99251375632</v>
      </c>
      <c r="E13" s="2">
        <v>8.9439999999999991</v>
      </c>
      <c r="F13" s="2">
        <v>1689.112724390239</v>
      </c>
      <c r="G13" s="2"/>
    </row>
    <row r="14" spans="1:7" x14ac:dyDescent="0.35">
      <c r="A14" t="s">
        <v>18</v>
      </c>
      <c r="B14" s="2">
        <v>20020357.828216441</v>
      </c>
      <c r="C14" s="2">
        <v>993.70612478224666</v>
      </c>
      <c r="D14" s="2">
        <v>20147.161548997748</v>
      </c>
      <c r="E14" s="2">
        <v>15499.496426255861</v>
      </c>
      <c r="F14" s="2">
        <v>1291.67795376257</v>
      </c>
      <c r="G14" s="2"/>
    </row>
    <row r="15" spans="1:7" x14ac:dyDescent="0.35">
      <c r="A15" t="s">
        <v>19</v>
      </c>
      <c r="B15" s="2">
        <v>120382088.97429331</v>
      </c>
      <c r="C15" s="2">
        <v>0</v>
      </c>
      <c r="E15" s="2">
        <v>20459.11904824532</v>
      </c>
      <c r="F15" s="2">
        <v>5884.0309150367802</v>
      </c>
      <c r="G15" s="2"/>
    </row>
    <row r="16" spans="1:7" x14ac:dyDescent="0.35">
      <c r="A16" t="s">
        <v>20</v>
      </c>
      <c r="B16" s="2">
        <v>560390.57094935363</v>
      </c>
      <c r="C16" s="2">
        <v>317.19618000000003</v>
      </c>
      <c r="D16" s="2">
        <v>1766.700251400737</v>
      </c>
      <c r="E16" s="2">
        <v>2097.306</v>
      </c>
      <c r="F16" s="2">
        <v>267.19542639431421</v>
      </c>
      <c r="G16" s="2"/>
    </row>
    <row r="17" spans="1:7" x14ac:dyDescent="0.35">
      <c r="A17" t="s">
        <v>21</v>
      </c>
      <c r="B17" s="2">
        <v>2606.5</v>
      </c>
      <c r="C17" s="2">
        <v>0.272729</v>
      </c>
      <c r="D17" s="2">
        <v>9557.1061383277902</v>
      </c>
      <c r="E17" s="2">
        <v>52.13</v>
      </c>
      <c r="F17" s="2">
        <v>50</v>
      </c>
      <c r="G17" s="2"/>
    </row>
    <row r="18" spans="1:7" x14ac:dyDescent="0.35">
      <c r="A18" t="s">
        <v>22</v>
      </c>
      <c r="B18" s="2">
        <v>1826758.599986614</v>
      </c>
      <c r="C18" s="2">
        <v>656.68510359720688</v>
      </c>
      <c r="D18" s="2">
        <v>2781.78778531742</v>
      </c>
      <c r="E18" s="2">
        <v>18267.58599986614</v>
      </c>
      <c r="F18" s="2">
        <v>99.999999999999986</v>
      </c>
      <c r="G18" s="2"/>
    </row>
    <row r="19" spans="1:7" x14ac:dyDescent="0.35">
      <c r="A19" t="s">
        <v>23</v>
      </c>
      <c r="B19" s="2">
        <v>6296</v>
      </c>
      <c r="C19" s="2">
        <v>3.0052500000000002</v>
      </c>
      <c r="D19" s="2">
        <v>2095.000415938774</v>
      </c>
      <c r="E19" s="2">
        <v>31.48</v>
      </c>
      <c r="F19" s="2">
        <v>200</v>
      </c>
      <c r="G19" s="2"/>
    </row>
    <row r="20" spans="1:7" x14ac:dyDescent="0.35">
      <c r="A20" t="s">
        <v>24</v>
      </c>
      <c r="B20" s="2">
        <v>12720267.12103771</v>
      </c>
      <c r="C20" s="2">
        <v>16007.333469813941</v>
      </c>
      <c r="D20" s="2">
        <v>794.65247256984662</v>
      </c>
      <c r="E20" s="2">
        <v>1067.1555646542629</v>
      </c>
      <c r="F20" s="2">
        <v>11919.7870885477</v>
      </c>
      <c r="G20" s="2"/>
    </row>
    <row r="21" spans="1:7" x14ac:dyDescent="0.35">
      <c r="A21" t="s">
        <v>25</v>
      </c>
      <c r="B21" s="2">
        <v>8540.8649984030435</v>
      </c>
      <c r="C21" s="2">
        <v>1.03300857</v>
      </c>
      <c r="D21" s="2">
        <v>8267.9517348080117</v>
      </c>
      <c r="E21" s="2">
        <v>23.88</v>
      </c>
      <c r="F21" s="2">
        <v>357.65766324970872</v>
      </c>
      <c r="G21" s="2"/>
    </row>
    <row r="22" spans="1:7" x14ac:dyDescent="0.35">
      <c r="A22" t="s">
        <v>26</v>
      </c>
      <c r="B22" s="2">
        <v>864550.28246959497</v>
      </c>
      <c r="C22" s="2">
        <v>144.76573547999999</v>
      </c>
      <c r="D22" s="2">
        <v>5972.0643120625473</v>
      </c>
      <c r="E22" s="2">
        <v>2502.41</v>
      </c>
      <c r="F22" s="2">
        <v>345.48706345866378</v>
      </c>
      <c r="G22" s="2"/>
    </row>
    <row r="23" spans="1:7" x14ac:dyDescent="0.35">
      <c r="A23" t="s">
        <v>27</v>
      </c>
      <c r="B23" s="2">
        <v>1843.5</v>
      </c>
      <c r="C23" s="2">
        <v>4.8122500000000012E-2</v>
      </c>
      <c r="D23" s="2">
        <v>38308.483557587402</v>
      </c>
      <c r="E23" s="2">
        <v>7.3739999999999997</v>
      </c>
      <c r="F23" s="2">
        <v>250</v>
      </c>
      <c r="G23" s="2"/>
    </row>
    <row r="24" spans="1:7" x14ac:dyDescent="0.35">
      <c r="A24" t="s">
        <v>28</v>
      </c>
      <c r="B24" s="2">
        <v>2112247.7999999998</v>
      </c>
      <c r="C24" s="2">
        <v>234.39120159999999</v>
      </c>
      <c r="D24" s="2">
        <v>9011.6343343153894</v>
      </c>
      <c r="E24" s="2">
        <v>7040.826</v>
      </c>
      <c r="F24" s="2">
        <v>300.00000000000011</v>
      </c>
      <c r="G24" s="2"/>
    </row>
    <row r="25" spans="1:7" x14ac:dyDescent="0.35">
      <c r="A25" t="s">
        <v>29</v>
      </c>
      <c r="B25" s="2">
        <v>13720.46780150104</v>
      </c>
      <c r="C25" s="2">
        <v>0.24466779999999999</v>
      </c>
      <c r="D25" s="2">
        <v>56077.946511559901</v>
      </c>
      <c r="E25" s="2">
        <v>18.38</v>
      </c>
      <c r="F25" s="2">
        <v>746.48899899352739</v>
      </c>
      <c r="G25" s="2"/>
    </row>
    <row r="26" spans="1:7" x14ac:dyDescent="0.35">
      <c r="A26" t="s">
        <v>30</v>
      </c>
      <c r="B26" s="2">
        <v>27883.70393272975</v>
      </c>
      <c r="C26" s="2">
        <v>1.4515214000000001</v>
      </c>
      <c r="D26" s="2">
        <v>19209.984732384761</v>
      </c>
      <c r="E26" s="2">
        <v>29.053999999999998</v>
      </c>
      <c r="F26" s="2">
        <v>959.71996739621909</v>
      </c>
      <c r="G26" s="2"/>
    </row>
    <row r="27" spans="1:7" x14ac:dyDescent="0.35">
      <c r="A27" t="s">
        <v>31</v>
      </c>
      <c r="B27" s="2">
        <v>823708.81266150181</v>
      </c>
      <c r="C27" s="2">
        <v>251.26692360000001</v>
      </c>
      <c r="D27" s="2">
        <v>3278.2222222483629</v>
      </c>
      <c r="E27" s="2">
        <v>8170.482</v>
      </c>
      <c r="F27" s="2">
        <v>100.8152043736834</v>
      </c>
      <c r="G27" s="2"/>
    </row>
    <row r="28" spans="1:7" x14ac:dyDescent="0.35">
      <c r="A28" t="s">
        <v>32</v>
      </c>
      <c r="B28" s="2">
        <v>878033.16540716239</v>
      </c>
      <c r="C28" s="2">
        <v>132.46792099999999</v>
      </c>
      <c r="D28" s="2">
        <v>6628.2701410189884</v>
      </c>
      <c r="E28" s="2">
        <v>3908.6680000000001</v>
      </c>
      <c r="F28" s="2">
        <v>224.6374379730288</v>
      </c>
      <c r="G28" s="2"/>
    </row>
    <row r="29" spans="1:7" x14ac:dyDescent="0.35">
      <c r="A29" t="s">
        <v>33</v>
      </c>
      <c r="B29" s="2">
        <v>116767.98</v>
      </c>
      <c r="C29" s="2">
        <v>49.168487981910687</v>
      </c>
      <c r="D29" s="2">
        <v>2374.8539927231332</v>
      </c>
      <c r="E29" s="2">
        <v>14.71</v>
      </c>
      <c r="F29" s="2">
        <v>7938</v>
      </c>
      <c r="G29" s="2"/>
    </row>
    <row r="30" spans="1:7" x14ac:dyDescent="0.35">
      <c r="A30" t="s">
        <v>34</v>
      </c>
      <c r="B30" s="2">
        <v>70699396.857768059</v>
      </c>
      <c r="C30" s="2">
        <v>8952.1509963069329</v>
      </c>
      <c r="D30" s="2">
        <v>7897.475912429758</v>
      </c>
      <c r="E30" s="2">
        <v>134280</v>
      </c>
      <c r="F30" s="2">
        <v>526.50727478230601</v>
      </c>
      <c r="G30" s="2"/>
    </row>
    <row r="31" spans="1:7" x14ac:dyDescent="0.35">
      <c r="A31" t="s">
        <v>35</v>
      </c>
      <c r="B31" s="2">
        <v>4686512.4517310522</v>
      </c>
      <c r="C31" s="2">
        <v>1253.268692969436</v>
      </c>
      <c r="D31" s="2">
        <v>3739.431518573283</v>
      </c>
      <c r="E31" s="2">
        <v>14</v>
      </c>
      <c r="G31" s="2"/>
    </row>
    <row r="32" spans="1:7" x14ac:dyDescent="0.35">
      <c r="A32" t="s">
        <v>36</v>
      </c>
      <c r="B32" s="2">
        <v>22228131.352068231</v>
      </c>
      <c r="C32" s="2">
        <v>671.30168011745513</v>
      </c>
      <c r="D32" s="2">
        <v>33111.985282353322</v>
      </c>
      <c r="E32" s="2">
        <v>398</v>
      </c>
      <c r="F32" s="2">
        <v>1692.4114018629689</v>
      </c>
      <c r="G32" s="2"/>
    </row>
    <row r="33" spans="1:7" x14ac:dyDescent="0.35">
      <c r="A33" t="s">
        <v>37</v>
      </c>
      <c r="B33" s="2">
        <v>11871328.4</v>
      </c>
      <c r="C33" s="2">
        <v>33262.312966113328</v>
      </c>
      <c r="D33" s="2">
        <v>356.90026764206573</v>
      </c>
      <c r="E33" s="2">
        <v>4082.3</v>
      </c>
      <c r="F33" s="2">
        <v>2908</v>
      </c>
      <c r="G33" s="2"/>
    </row>
    <row r="34" spans="1:7" x14ac:dyDescent="0.35">
      <c r="A34" t="s">
        <v>38</v>
      </c>
      <c r="B34" s="2">
        <v>323892</v>
      </c>
      <c r="C34" s="2">
        <v>189</v>
      </c>
      <c r="D34" s="2">
        <v>1713.714285714286</v>
      </c>
      <c r="E34" s="2">
        <v>27</v>
      </c>
      <c r="F34" s="2">
        <v>11996</v>
      </c>
      <c r="G34" s="2"/>
    </row>
    <row r="35" spans="1:7" x14ac:dyDescent="0.35">
      <c r="A35" t="s">
        <v>39</v>
      </c>
      <c r="B35" s="2">
        <v>121537</v>
      </c>
      <c r="C35" s="2">
        <v>140</v>
      </c>
      <c r="D35" s="2">
        <v>868.12142857142862</v>
      </c>
      <c r="E35" s="2">
        <v>1</v>
      </c>
      <c r="F35" s="2">
        <v>121537</v>
      </c>
      <c r="G35" s="2"/>
    </row>
    <row r="36" spans="1:7" x14ac:dyDescent="0.35">
      <c r="A36" t="s">
        <v>40</v>
      </c>
      <c r="B36" s="2">
        <v>2589129.987497658</v>
      </c>
      <c r="C36" s="2">
        <v>2291.1382410029091</v>
      </c>
      <c r="D36" s="2">
        <v>1130.0627527234269</v>
      </c>
      <c r="E36" s="2">
        <v>101.9999996842843</v>
      </c>
      <c r="F36" s="2">
        <v>25383.627406977139</v>
      </c>
      <c r="G36" s="2"/>
    </row>
    <row r="37" spans="1:7" x14ac:dyDescent="0.35">
      <c r="A37" t="s">
        <v>41</v>
      </c>
      <c r="B37" s="2">
        <v>1223803.7938195299</v>
      </c>
      <c r="C37" s="2">
        <v>422.80421313800571</v>
      </c>
      <c r="D37" s="2">
        <v>2894.4929018956432</v>
      </c>
      <c r="E37" s="2">
        <v>7</v>
      </c>
      <c r="F37" s="2">
        <v>29740.067893548719</v>
      </c>
      <c r="G37" s="2"/>
    </row>
    <row r="39" spans="1:7" x14ac:dyDescent="0.35">
      <c r="A39" t="s">
        <v>42</v>
      </c>
      <c r="B39" s="2">
        <f>SUM(B2:B38)</f>
        <v>743452134.15336096</v>
      </c>
      <c r="C39" s="2">
        <f t="shared" ref="C39:G39" si="0">SUM(C2:C38)</f>
        <v>76763.536237064531</v>
      </c>
      <c r="D39" s="2"/>
      <c r="E39" s="2">
        <f t="shared" si="0"/>
        <v>760325.84802173264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topLeftCell="ED1" workbookViewId="0">
      <pane ySplit="1" topLeftCell="A2" activePane="bottomLeft" state="frozen"/>
      <selection pane="bottomLeft" activeCell="ET1" sqref="ET1:ET1048576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20" customWidth="1"/>
    <col min="6" max="6" width="27" customWidth="1"/>
    <col min="7" max="7" width="20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8" customWidth="1"/>
    <col min="16" max="16" width="33" customWidth="1"/>
    <col min="17" max="17" width="20" customWidth="1"/>
    <col min="18" max="18" width="31" customWidth="1"/>
    <col min="19" max="19" width="20" customWidth="1"/>
    <col min="20" max="21" width="17" customWidth="1"/>
    <col min="22" max="24" width="16" customWidth="1"/>
    <col min="25" max="26" width="17" customWidth="1"/>
    <col min="27" max="27" width="16" customWidth="1"/>
    <col min="28" max="28" width="22" customWidth="1"/>
    <col min="29" max="29" width="17" customWidth="1"/>
    <col min="30" max="30" width="22" customWidth="1"/>
    <col min="31" max="31" width="23" customWidth="1"/>
    <col min="32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3" width="22" customWidth="1"/>
    <col min="44" max="44" width="24" customWidth="1"/>
    <col min="45" max="45" width="21" customWidth="1"/>
    <col min="46" max="70" width="20" customWidth="1"/>
    <col min="71" max="71" width="19" customWidth="1"/>
    <col min="72" max="75" width="20" customWidth="1"/>
    <col min="76" max="76" width="32" customWidth="1"/>
    <col min="77" max="79" width="20" customWidth="1"/>
    <col min="80" max="80" width="21" customWidth="1"/>
    <col min="81" max="82" width="20" customWidth="1"/>
    <col min="83" max="83" width="21" customWidth="1"/>
    <col min="84" max="84" width="22" customWidth="1"/>
    <col min="85" max="85" width="20" customWidth="1"/>
    <col min="86" max="86" width="22" customWidth="1"/>
    <col min="87" max="87" width="21" customWidth="1"/>
    <col min="88" max="88" width="22" customWidth="1"/>
    <col min="89" max="89" width="21" customWidth="1"/>
    <col min="90" max="90" width="23" customWidth="1"/>
    <col min="91" max="92" width="21" customWidth="1"/>
    <col min="93" max="94" width="20" customWidth="1"/>
    <col min="95" max="98" width="22" customWidth="1"/>
    <col min="99" max="101" width="20" customWidth="1"/>
    <col min="102" max="103" width="21" customWidth="1"/>
    <col min="104" max="104" width="22" customWidth="1"/>
    <col min="105" max="105" width="19" customWidth="1"/>
    <col min="106" max="106" width="20" customWidth="1"/>
    <col min="107" max="107" width="15" customWidth="1"/>
    <col min="108" max="108" width="20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16274010.17945555</v>
      </c>
      <c r="D2" s="2">
        <v>95.079455999999993</v>
      </c>
      <c r="E2" s="2">
        <v>160619.76953899761</v>
      </c>
      <c r="F2" s="2">
        <v>49.037669205043493</v>
      </c>
      <c r="G2" s="2">
        <v>502236.74535942212</v>
      </c>
      <c r="H2" s="2">
        <v>148.25252992328109</v>
      </c>
      <c r="I2" s="2">
        <v>2487345.9750411371</v>
      </c>
      <c r="J2" s="2">
        <v>0</v>
      </c>
      <c r="K2" s="2">
        <v>0</v>
      </c>
      <c r="L2" s="2">
        <v>14</v>
      </c>
      <c r="M2" s="2">
        <v>21788</v>
      </c>
      <c r="N2" s="2">
        <v>0</v>
      </c>
      <c r="O2" s="2">
        <v>0</v>
      </c>
      <c r="P2" s="2">
        <v>7.9978135152415701</v>
      </c>
      <c r="Q2" s="2">
        <v>50160</v>
      </c>
      <c r="R2" s="2">
        <v>520.68965160252412</v>
      </c>
      <c r="S2" s="2">
        <v>461790.4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126.3722650464787</v>
      </c>
      <c r="AC2" s="2">
        <v>0</v>
      </c>
      <c r="AD2" s="2">
        <v>138.03853755055519</v>
      </c>
      <c r="AE2" s="2">
        <v>0</v>
      </c>
      <c r="AF2" s="2">
        <v>3.0925500000000001</v>
      </c>
      <c r="AG2" s="2">
        <v>0</v>
      </c>
      <c r="AH2" s="2">
        <v>0</v>
      </c>
      <c r="AI2" s="2">
        <v>7.4945394000000007</v>
      </c>
      <c r="AJ2" s="2">
        <v>0</v>
      </c>
      <c r="AK2" s="2">
        <v>5.4657444000000002</v>
      </c>
      <c r="AL2" s="2">
        <v>0</v>
      </c>
      <c r="AM2" s="2">
        <v>0</v>
      </c>
      <c r="AN2" s="2">
        <v>5.7963696000000002</v>
      </c>
      <c r="AO2" s="2">
        <v>1.6327368</v>
      </c>
      <c r="AP2" s="2">
        <v>6.3E-3</v>
      </c>
      <c r="AQ2" s="2">
        <v>0</v>
      </c>
      <c r="AR2" s="2">
        <v>1.8110236</v>
      </c>
      <c r="AS2" s="2">
        <v>0</v>
      </c>
      <c r="AT2" s="2">
        <v>810.39</v>
      </c>
      <c r="AU2" s="2">
        <v>1.48016835629205</v>
      </c>
      <c r="AV2" s="2">
        <v>278078.98800000001</v>
      </c>
      <c r="AW2" s="2">
        <v>0</v>
      </c>
      <c r="AX2" s="2">
        <v>210559.70249363341</v>
      </c>
      <c r="AY2" s="2">
        <v>0</v>
      </c>
      <c r="AZ2" s="2">
        <v>142971.12</v>
      </c>
      <c r="BA2" s="2">
        <v>30533.763999999999</v>
      </c>
      <c r="BB2" s="2">
        <v>574.93999999999994</v>
      </c>
      <c r="BC2" s="2">
        <v>3.1448265872800358</v>
      </c>
      <c r="BD2" s="2">
        <v>3118493.0791381411</v>
      </c>
      <c r="BE2" s="2">
        <v>134191.706373655</v>
      </c>
      <c r="BF2" s="2">
        <v>4537208.9989267252</v>
      </c>
      <c r="BG2" s="2">
        <v>0</v>
      </c>
      <c r="BH2" s="2">
        <v>49087.612060289946</v>
      </c>
      <c r="BI2" s="2">
        <v>3196573.2249827241</v>
      </c>
      <c r="BJ2" s="2">
        <v>0</v>
      </c>
      <c r="BK2" s="2">
        <v>61564.40476294871</v>
      </c>
      <c r="BL2" s="2">
        <v>0</v>
      </c>
      <c r="BM2" s="2">
        <v>117572.4</v>
      </c>
      <c r="BN2" s="2">
        <v>0</v>
      </c>
      <c r="BO2" s="2">
        <v>0</v>
      </c>
      <c r="BP2" s="2">
        <v>50367.129637981401</v>
      </c>
      <c r="BQ2" s="2">
        <v>17219.013877012108</v>
      </c>
      <c r="BR2" s="2">
        <v>360.15315454575602</v>
      </c>
      <c r="BS2" s="2">
        <v>0</v>
      </c>
      <c r="BT2" s="2">
        <v>12694</v>
      </c>
      <c r="BU2" s="2">
        <v>0</v>
      </c>
      <c r="BV2" s="2">
        <v>619299.23128057376</v>
      </c>
      <c r="BW2" s="2">
        <v>12716.67599999999</v>
      </c>
      <c r="BX2" s="2">
        <v>0</v>
      </c>
      <c r="BY2" s="2">
        <v>785.73</v>
      </c>
      <c r="BZ2" s="2">
        <v>0</v>
      </c>
      <c r="CA2" s="2">
        <v>518.64</v>
      </c>
      <c r="CB2" s="2">
        <v>0</v>
      </c>
      <c r="CC2" s="2">
        <v>714.85559999999998</v>
      </c>
      <c r="CD2" s="2">
        <v>686.15200000000004</v>
      </c>
      <c r="CE2" s="2">
        <v>3.23</v>
      </c>
      <c r="CF2" s="2">
        <v>4.0000000000000001E-3</v>
      </c>
      <c r="CG2" s="2">
        <v>3362.558</v>
      </c>
      <c r="CH2" s="2">
        <v>81.480000000000018</v>
      </c>
      <c r="CI2" s="2">
        <v>2810.4560000000001</v>
      </c>
      <c r="CJ2" s="2">
        <v>0</v>
      </c>
      <c r="CK2" s="2">
        <v>44.334000000000017</v>
      </c>
      <c r="CL2" s="2">
        <v>657.28800000000001</v>
      </c>
      <c r="CM2" s="2">
        <v>0</v>
      </c>
      <c r="CN2" s="2">
        <v>238.73</v>
      </c>
      <c r="CO2" s="2">
        <v>0</v>
      </c>
      <c r="CP2" s="2">
        <v>391.90800000000002</v>
      </c>
      <c r="CQ2" s="2">
        <v>0</v>
      </c>
      <c r="CR2" s="2">
        <v>0</v>
      </c>
      <c r="CS2" s="2">
        <v>502.38799999999998</v>
      </c>
      <c r="CT2" s="2">
        <v>104.634</v>
      </c>
      <c r="CU2" s="2">
        <v>0.89</v>
      </c>
      <c r="CV2" s="2">
        <v>0</v>
      </c>
      <c r="CW2" s="2">
        <v>126.94</v>
      </c>
      <c r="CX2" s="2">
        <v>0</v>
      </c>
      <c r="CY2" s="2">
        <v>54.026000000000003</v>
      </c>
      <c r="CZ2" s="2">
        <v>1.601999999999999</v>
      </c>
      <c r="DA2" s="2">
        <v>20</v>
      </c>
      <c r="DB2" s="2">
        <v>4289.9999999908414</v>
      </c>
      <c r="DC2" s="2">
        <v>3</v>
      </c>
      <c r="DD2" s="2">
        <v>3</v>
      </c>
      <c r="DE2" s="2">
        <v>0</v>
      </c>
      <c r="DF2" s="2">
        <v>0</v>
      </c>
      <c r="DG2" s="2">
        <v>2</v>
      </c>
      <c r="DH2" s="2">
        <v>158.80000000000001</v>
      </c>
      <c r="DI2" s="2">
        <v>42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341231.06050512631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0.27519278736633102</v>
      </c>
      <c r="S3" s="2">
        <v>581.6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4.4766903141666274</v>
      </c>
      <c r="AC3" s="2">
        <v>0</v>
      </c>
      <c r="AD3" s="2">
        <v>0.78271389382414469</v>
      </c>
      <c r="AE3" s="2">
        <v>0</v>
      </c>
      <c r="AF3" s="2">
        <v>2.0488499999999998</v>
      </c>
      <c r="AG3" s="2">
        <v>0</v>
      </c>
      <c r="AH3" s="2">
        <v>0</v>
      </c>
      <c r="AI3" s="2">
        <v>0</v>
      </c>
      <c r="AJ3" s="2">
        <v>0</v>
      </c>
      <c r="AK3" s="2">
        <v>0.36320999999999998</v>
      </c>
      <c r="AL3" s="2">
        <v>0</v>
      </c>
      <c r="AM3" s="2">
        <v>0</v>
      </c>
      <c r="AN3" s="2">
        <v>0</v>
      </c>
      <c r="AO3" s="2">
        <v>0</v>
      </c>
      <c r="AP3" s="2">
        <v>2.2413599999999998</v>
      </c>
      <c r="AQ3" s="2">
        <v>3.7740000000000003E-2</v>
      </c>
      <c r="AR3" s="2">
        <v>0.56177600000000005</v>
      </c>
      <c r="AS3" s="2">
        <v>0</v>
      </c>
      <c r="AT3" s="2">
        <v>0</v>
      </c>
      <c r="AU3" s="2">
        <v>0</v>
      </c>
      <c r="AV3" s="2">
        <v>69062.964000000007</v>
      </c>
      <c r="AW3" s="2">
        <v>0</v>
      </c>
      <c r="AX3" s="2">
        <v>11252.022737526489</v>
      </c>
      <c r="AY3" s="2">
        <v>0</v>
      </c>
      <c r="AZ3" s="2">
        <v>4392.72</v>
      </c>
      <c r="BA3" s="2">
        <v>1723.5740000000001</v>
      </c>
      <c r="BB3" s="2">
        <v>0</v>
      </c>
      <c r="BC3" s="2">
        <v>0</v>
      </c>
      <c r="BD3" s="2">
        <v>116490.69493891099</v>
      </c>
      <c r="BE3" s="2">
        <v>0</v>
      </c>
      <c r="BF3" s="2">
        <v>16298.517185961049</v>
      </c>
      <c r="BG3" s="2">
        <v>0</v>
      </c>
      <c r="BH3" s="2">
        <v>16802.67792947546</v>
      </c>
      <c r="BI3" s="2">
        <v>98382.081154102372</v>
      </c>
      <c r="BJ3" s="2">
        <v>0</v>
      </c>
      <c r="BK3" s="2">
        <v>0</v>
      </c>
      <c r="BL3" s="2">
        <v>0</v>
      </c>
      <c r="BM3" s="2">
        <v>405</v>
      </c>
      <c r="BN3" s="2">
        <v>0</v>
      </c>
      <c r="BO3" s="2">
        <v>0</v>
      </c>
      <c r="BP3" s="2">
        <v>0</v>
      </c>
      <c r="BQ3" s="2">
        <v>0</v>
      </c>
      <c r="BR3" s="2">
        <v>4448.2085591500963</v>
      </c>
      <c r="BS3" s="2">
        <v>250</v>
      </c>
      <c r="BT3" s="2">
        <v>1141</v>
      </c>
      <c r="BU3" s="2">
        <v>0</v>
      </c>
      <c r="BV3" s="2">
        <v>0</v>
      </c>
      <c r="BW3" s="2">
        <v>0</v>
      </c>
      <c r="BX3" s="2">
        <v>2.7834230298930649</v>
      </c>
      <c r="BY3" s="2">
        <v>222.85</v>
      </c>
      <c r="BZ3" s="2">
        <v>0</v>
      </c>
      <c r="CA3" s="2">
        <v>32.31</v>
      </c>
      <c r="CB3" s="2">
        <v>0</v>
      </c>
      <c r="CC3" s="2">
        <v>21.9636</v>
      </c>
      <c r="CD3" s="2">
        <v>38.731999999999999</v>
      </c>
      <c r="CE3" s="2">
        <v>0</v>
      </c>
      <c r="CF3" s="2">
        <v>0</v>
      </c>
      <c r="CG3" s="2">
        <v>153.74199999999999</v>
      </c>
      <c r="CH3" s="2">
        <v>0</v>
      </c>
      <c r="CI3" s="2">
        <v>33.88000000000001</v>
      </c>
      <c r="CJ3" s="2">
        <v>0</v>
      </c>
      <c r="CK3" s="2">
        <v>12.009999999999989</v>
      </c>
      <c r="CL3" s="2">
        <v>16.643999999999998</v>
      </c>
      <c r="CM3" s="2">
        <v>0</v>
      </c>
      <c r="CN3" s="2">
        <v>0</v>
      </c>
      <c r="CO3" s="2">
        <v>0</v>
      </c>
      <c r="CP3" s="2">
        <v>1.35</v>
      </c>
      <c r="CQ3" s="2">
        <v>0</v>
      </c>
      <c r="CR3" s="2">
        <v>0</v>
      </c>
      <c r="CS3" s="2">
        <v>0</v>
      </c>
      <c r="CT3" s="2">
        <v>0</v>
      </c>
      <c r="CU3" s="2">
        <v>6.7400000000000011</v>
      </c>
      <c r="CV3" s="2">
        <v>5</v>
      </c>
      <c r="CW3" s="2">
        <v>11.41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0.2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  <c r="ET3" s="2"/>
    </row>
    <row r="4" spans="1:150" x14ac:dyDescent="0.35">
      <c r="A4" t="s">
        <v>196</v>
      </c>
      <c r="B4" t="s">
        <v>197</v>
      </c>
      <c r="C4" s="2">
        <v>1350587.3991334541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24.034882156617289</v>
      </c>
      <c r="AC4" s="2">
        <v>0</v>
      </c>
      <c r="AD4" s="2">
        <v>4.6453722784162119</v>
      </c>
      <c r="AE4" s="2">
        <v>0</v>
      </c>
      <c r="AF4" s="2">
        <v>4.6820999999999993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95587.002000000008</v>
      </c>
      <c r="AW4" s="2">
        <v>0</v>
      </c>
      <c r="AX4" s="2">
        <v>258385.31678886351</v>
      </c>
      <c r="AY4" s="2">
        <v>2938.1624999999999</v>
      </c>
      <c r="AZ4" s="2">
        <v>29591.16</v>
      </c>
      <c r="BA4" s="2">
        <v>2623.6309999999999</v>
      </c>
      <c r="BB4" s="2">
        <v>0</v>
      </c>
      <c r="BC4" s="2">
        <v>0</v>
      </c>
      <c r="BD4" s="2">
        <v>724956.12244821538</v>
      </c>
      <c r="BE4" s="2">
        <v>0</v>
      </c>
      <c r="BF4" s="2">
        <v>87428.569387599156</v>
      </c>
      <c r="BG4" s="2">
        <v>0</v>
      </c>
      <c r="BH4" s="2">
        <v>60523.336476924873</v>
      </c>
      <c r="BI4" s="2">
        <v>88554.098531849639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322.25200000000001</v>
      </c>
      <c r="BZ4" s="2">
        <v>0</v>
      </c>
      <c r="CA4" s="2">
        <v>335.13799999999998</v>
      </c>
      <c r="CB4" s="2">
        <v>9.0404999999999998</v>
      </c>
      <c r="CC4" s="2">
        <v>147.95580000000001</v>
      </c>
      <c r="CD4" s="2">
        <v>58.957999999999998</v>
      </c>
      <c r="CE4" s="2">
        <v>0</v>
      </c>
      <c r="CF4" s="2">
        <v>0</v>
      </c>
      <c r="CG4" s="2">
        <v>526.84800000000007</v>
      </c>
      <c r="CH4" s="2">
        <v>0</v>
      </c>
      <c r="CI4" s="2">
        <v>73.53</v>
      </c>
      <c r="CJ4" s="2">
        <v>0</v>
      </c>
      <c r="CK4" s="2">
        <v>20.810000000000009</v>
      </c>
      <c r="CL4" s="2">
        <v>11.11999999999999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2024935.0422428809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29.0565177094118</v>
      </c>
      <c r="AC5" s="2">
        <v>0</v>
      </c>
      <c r="AD5" s="2">
        <v>12.283165750626999</v>
      </c>
      <c r="AE5" s="2">
        <v>0</v>
      </c>
      <c r="AF5" s="2">
        <v>22.131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167159.538</v>
      </c>
      <c r="AW5" s="2">
        <v>0</v>
      </c>
      <c r="AX5" s="2">
        <v>207720.19192391189</v>
      </c>
      <c r="AY5" s="2">
        <v>15034.174999999999</v>
      </c>
      <c r="AZ5" s="2">
        <v>95959.680000000008</v>
      </c>
      <c r="BA5" s="2">
        <v>9457.8520000000008</v>
      </c>
      <c r="BB5" s="2">
        <v>0</v>
      </c>
      <c r="BC5" s="2">
        <v>0</v>
      </c>
      <c r="BD5" s="2">
        <v>978633.0492461581</v>
      </c>
      <c r="BE5" s="2">
        <v>498.75989173624481</v>
      </c>
      <c r="BF5" s="2">
        <v>154384.57336806151</v>
      </c>
      <c r="BG5" s="2">
        <v>0</v>
      </c>
      <c r="BH5" s="2">
        <v>171742.20042843849</v>
      </c>
      <c r="BI5" s="2">
        <v>224345.06498293619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3.075938188978693</v>
      </c>
      <c r="BY5" s="2">
        <v>572.35199999999998</v>
      </c>
      <c r="BZ5" s="2">
        <v>0</v>
      </c>
      <c r="CA5" s="2">
        <v>279.02</v>
      </c>
      <c r="CB5" s="2">
        <v>46.259</v>
      </c>
      <c r="CC5" s="2">
        <v>479.79840000000002</v>
      </c>
      <c r="CD5" s="2">
        <v>212.536</v>
      </c>
      <c r="CE5" s="2">
        <v>0</v>
      </c>
      <c r="CF5" s="2">
        <v>0</v>
      </c>
      <c r="CG5" s="2">
        <v>775.95600000000002</v>
      </c>
      <c r="CH5" s="2">
        <v>0.15600000000000011</v>
      </c>
      <c r="CI5" s="2">
        <v>196.6</v>
      </c>
      <c r="CJ5" s="2">
        <v>0</v>
      </c>
      <c r="CK5" s="2">
        <v>64.164000000000001</v>
      </c>
      <c r="CL5" s="2">
        <v>34.104000000000013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1953133.716115986</v>
      </c>
      <c r="D6" s="2">
        <v>0</v>
      </c>
      <c r="E6" s="2">
        <v>0</v>
      </c>
      <c r="F6" s="2">
        <v>0</v>
      </c>
      <c r="G6" s="2">
        <v>0</v>
      </c>
      <c r="H6" s="2">
        <v>99.794169540657606</v>
      </c>
      <c r="I6" s="2">
        <v>773677.66711550136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17.569339458138899</v>
      </c>
      <c r="S6" s="2">
        <v>11341.2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24.476475149716428</v>
      </c>
      <c r="AC6" s="2">
        <v>0</v>
      </c>
      <c r="AD6" s="2">
        <v>0</v>
      </c>
      <c r="AE6" s="2">
        <v>0</v>
      </c>
      <c r="AF6" s="2">
        <v>4.0269000000000004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1.1580999999999999E-2</v>
      </c>
      <c r="AM6" s="2">
        <v>0</v>
      </c>
      <c r="AN6" s="2">
        <v>0.33353200000000011</v>
      </c>
      <c r="AO6" s="2">
        <v>2.3284631999999998</v>
      </c>
      <c r="AP6" s="2">
        <v>5.6999700000000004</v>
      </c>
      <c r="AQ6" s="2">
        <v>0</v>
      </c>
      <c r="AR6" s="2">
        <v>2.8784280000000302</v>
      </c>
      <c r="AS6" s="2">
        <v>0</v>
      </c>
      <c r="AT6" s="2">
        <v>14.30999999999999</v>
      </c>
      <c r="AU6" s="2">
        <v>0</v>
      </c>
      <c r="AV6" s="2">
        <v>43792.848000000013</v>
      </c>
      <c r="AW6" s="2">
        <v>0</v>
      </c>
      <c r="AX6" s="2">
        <v>326313.51727251598</v>
      </c>
      <c r="AY6" s="2">
        <v>11865.1</v>
      </c>
      <c r="AZ6" s="2">
        <v>54301.8</v>
      </c>
      <c r="BA6" s="2">
        <v>3062.9349999999999</v>
      </c>
      <c r="BB6" s="2">
        <v>0</v>
      </c>
      <c r="BC6" s="2">
        <v>0</v>
      </c>
      <c r="BD6" s="2">
        <v>588686.1562933689</v>
      </c>
      <c r="BE6" s="2">
        <v>0</v>
      </c>
      <c r="BF6" s="2">
        <v>0</v>
      </c>
      <c r="BG6" s="2">
        <v>0</v>
      </c>
      <c r="BH6" s="2">
        <v>39646.88381422207</v>
      </c>
      <c r="BI6" s="2">
        <v>49810.271977136632</v>
      </c>
      <c r="BJ6" s="2">
        <v>0</v>
      </c>
      <c r="BK6" s="2">
        <v>0</v>
      </c>
      <c r="BL6" s="2">
        <v>0</v>
      </c>
      <c r="BM6" s="2">
        <v>0</v>
      </c>
      <c r="BN6" s="2">
        <v>1614.0403125187411</v>
      </c>
      <c r="BO6" s="2">
        <v>0</v>
      </c>
      <c r="BP6" s="2">
        <v>1298</v>
      </c>
      <c r="BQ6" s="2">
        <v>16116.478273835721</v>
      </c>
      <c r="BR6" s="2">
        <v>12423.24681781903</v>
      </c>
      <c r="BS6" s="2">
        <v>0</v>
      </c>
      <c r="BT6" s="2">
        <v>7228.0000000000991</v>
      </c>
      <c r="BU6" s="2">
        <v>0</v>
      </c>
      <c r="BV6" s="2">
        <v>11955.571239065341</v>
      </c>
      <c r="BW6" s="2">
        <v>0</v>
      </c>
      <c r="BX6" s="2">
        <v>84.462767937844092</v>
      </c>
      <c r="BY6" s="2">
        <v>151.268</v>
      </c>
      <c r="BZ6" s="2">
        <v>0</v>
      </c>
      <c r="CA6" s="2">
        <v>314.93400000000003</v>
      </c>
      <c r="CB6" s="2">
        <v>36.508000000000003</v>
      </c>
      <c r="CC6" s="2">
        <v>271.50900000000001</v>
      </c>
      <c r="CD6" s="2">
        <v>68.830000000000013</v>
      </c>
      <c r="CE6" s="2">
        <v>0</v>
      </c>
      <c r="CF6" s="2">
        <v>0</v>
      </c>
      <c r="CG6" s="2">
        <v>227.48599999999999</v>
      </c>
      <c r="CH6" s="2">
        <v>0</v>
      </c>
      <c r="CI6" s="2">
        <v>0</v>
      </c>
      <c r="CJ6" s="2">
        <v>0</v>
      </c>
      <c r="CK6" s="2">
        <v>13.86999999999999</v>
      </c>
      <c r="CL6" s="2">
        <v>7.7420000000000071</v>
      </c>
      <c r="CM6" s="2">
        <v>0</v>
      </c>
      <c r="CN6" s="2">
        <v>0</v>
      </c>
      <c r="CO6" s="2">
        <v>0</v>
      </c>
      <c r="CP6" s="2">
        <v>0</v>
      </c>
      <c r="CQ6" s="2">
        <v>0.47</v>
      </c>
      <c r="CR6" s="2">
        <v>0</v>
      </c>
      <c r="CS6" s="2">
        <v>12.98</v>
      </c>
      <c r="CT6" s="2">
        <v>67.317999999999998</v>
      </c>
      <c r="CU6" s="2">
        <v>32.479999999999997</v>
      </c>
      <c r="CV6" s="2">
        <v>0</v>
      </c>
      <c r="CW6" s="2">
        <v>72.280000000000982</v>
      </c>
      <c r="CX6" s="2">
        <v>0</v>
      </c>
      <c r="CY6" s="2">
        <v>0.95399999999999907</v>
      </c>
      <c r="CZ6" s="2">
        <v>0</v>
      </c>
      <c r="DA6" s="2">
        <v>100</v>
      </c>
      <c r="DB6" s="2">
        <v>1600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3.9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4987727.6427372834</v>
      </c>
      <c r="D7" s="2">
        <v>0</v>
      </c>
      <c r="E7" s="2">
        <v>0</v>
      </c>
      <c r="F7" s="2">
        <v>0</v>
      </c>
      <c r="G7" s="2">
        <v>0</v>
      </c>
      <c r="H7" s="2">
        <v>145.628965885502</v>
      </c>
      <c r="I7" s="2">
        <v>1404904.271789198</v>
      </c>
      <c r="J7" s="2">
        <v>0</v>
      </c>
      <c r="K7" s="2">
        <v>0</v>
      </c>
      <c r="L7" s="2">
        <v>7</v>
      </c>
      <c r="M7" s="2">
        <v>12460</v>
      </c>
      <c r="N7" s="2">
        <v>0</v>
      </c>
      <c r="O7" s="2">
        <v>0</v>
      </c>
      <c r="P7" s="2">
        <v>0</v>
      </c>
      <c r="Q7" s="2">
        <v>0</v>
      </c>
      <c r="R7" s="2">
        <v>74.296854458473305</v>
      </c>
      <c r="S7" s="2">
        <v>114866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111.2906224114336</v>
      </c>
      <c r="AC7" s="2">
        <v>0</v>
      </c>
      <c r="AD7" s="2">
        <v>11.32601601763759</v>
      </c>
      <c r="AE7" s="2">
        <v>0</v>
      </c>
      <c r="AF7" s="2">
        <v>0.16597500000000001</v>
      </c>
      <c r="AG7" s="2">
        <v>0</v>
      </c>
      <c r="AH7" s="2">
        <v>0</v>
      </c>
      <c r="AI7" s="2">
        <v>20.29468572</v>
      </c>
      <c r="AJ7" s="2">
        <v>0</v>
      </c>
      <c r="AK7" s="2">
        <v>13.0723188</v>
      </c>
      <c r="AL7" s="2">
        <v>0</v>
      </c>
      <c r="AM7" s="2">
        <v>0</v>
      </c>
      <c r="AN7" s="2">
        <v>13.8017492</v>
      </c>
      <c r="AO7" s="2">
        <v>0.50963700000000001</v>
      </c>
      <c r="AP7" s="2">
        <v>1.4797800000000001</v>
      </c>
      <c r="AQ7" s="2">
        <v>0</v>
      </c>
      <c r="AR7" s="2">
        <v>22.815195599999999</v>
      </c>
      <c r="AS7" s="2">
        <v>0</v>
      </c>
      <c r="AT7" s="2">
        <v>145.19999999999999</v>
      </c>
      <c r="AU7" s="2">
        <v>0.20141963307692309</v>
      </c>
      <c r="AV7" s="2">
        <v>37752.911999999997</v>
      </c>
      <c r="AW7" s="2">
        <v>0</v>
      </c>
      <c r="AX7" s="2">
        <v>14737.021731221041</v>
      </c>
      <c r="AY7" s="2">
        <v>0</v>
      </c>
      <c r="AZ7" s="2">
        <v>44495.64</v>
      </c>
      <c r="BA7" s="2">
        <v>5877.1149999999998</v>
      </c>
      <c r="BB7" s="2">
        <v>1559.28</v>
      </c>
      <c r="BC7" s="2">
        <v>0</v>
      </c>
      <c r="BD7" s="2">
        <v>2620593.892911905</v>
      </c>
      <c r="BE7" s="2">
        <v>0</v>
      </c>
      <c r="BF7" s="2">
        <v>227188.0302137188</v>
      </c>
      <c r="BG7" s="2">
        <v>0</v>
      </c>
      <c r="BH7" s="2">
        <v>6204.5859502446028</v>
      </c>
      <c r="BI7" s="2">
        <v>41670.398255564272</v>
      </c>
      <c r="BJ7" s="2">
        <v>0</v>
      </c>
      <c r="BK7" s="2">
        <v>93149.606061222526</v>
      </c>
      <c r="BL7" s="2">
        <v>0</v>
      </c>
      <c r="BM7" s="2">
        <v>87715.200000000012</v>
      </c>
      <c r="BN7" s="2">
        <v>0</v>
      </c>
      <c r="BO7" s="2">
        <v>0</v>
      </c>
      <c r="BP7" s="2">
        <v>56378</v>
      </c>
      <c r="BQ7" s="2">
        <v>3189.8222609766408</v>
      </c>
      <c r="BR7" s="2">
        <v>2910.713137099925</v>
      </c>
      <c r="BS7" s="2">
        <v>0</v>
      </c>
      <c r="BT7" s="2">
        <v>82170.2</v>
      </c>
      <c r="BU7" s="2">
        <v>0</v>
      </c>
      <c r="BV7" s="2">
        <v>126888.5134262026</v>
      </c>
      <c r="BW7" s="2">
        <v>3016.4399999999991</v>
      </c>
      <c r="BX7" s="2">
        <v>386.29299753435419</v>
      </c>
      <c r="BY7" s="2">
        <v>126.71599999999999</v>
      </c>
      <c r="BZ7" s="2">
        <v>0</v>
      </c>
      <c r="CA7" s="2">
        <v>30.09</v>
      </c>
      <c r="CB7" s="2">
        <v>0</v>
      </c>
      <c r="CC7" s="2">
        <v>222.47819999999999</v>
      </c>
      <c r="CD7" s="2">
        <v>132.07</v>
      </c>
      <c r="CE7" s="2">
        <v>8.76</v>
      </c>
      <c r="CF7" s="2">
        <v>0</v>
      </c>
      <c r="CG7" s="2">
        <v>1234.51</v>
      </c>
      <c r="CH7" s="2">
        <v>0</v>
      </c>
      <c r="CI7" s="2">
        <v>142.892</v>
      </c>
      <c r="CJ7" s="2">
        <v>0</v>
      </c>
      <c r="CK7" s="2">
        <v>3.2300000000000062</v>
      </c>
      <c r="CL7" s="2">
        <v>6.3139999999999894</v>
      </c>
      <c r="CM7" s="2">
        <v>0</v>
      </c>
      <c r="CN7" s="2">
        <v>178.05799999999999</v>
      </c>
      <c r="CO7" s="2">
        <v>0</v>
      </c>
      <c r="CP7" s="2">
        <v>292.38400000000001</v>
      </c>
      <c r="CQ7" s="2">
        <v>0</v>
      </c>
      <c r="CR7" s="2">
        <v>0</v>
      </c>
      <c r="CS7" s="2">
        <v>563.78000000000009</v>
      </c>
      <c r="CT7" s="2">
        <v>6.1580000000000004</v>
      </c>
      <c r="CU7" s="2">
        <v>6.8900000000000006</v>
      </c>
      <c r="CV7" s="2">
        <v>0</v>
      </c>
      <c r="CW7" s="2">
        <v>821.702</v>
      </c>
      <c r="CX7" s="2">
        <v>0</v>
      </c>
      <c r="CY7" s="2">
        <v>9.68</v>
      </c>
      <c r="CZ7" s="2">
        <v>0.37999999999999978</v>
      </c>
      <c r="DA7" s="2">
        <v>300</v>
      </c>
      <c r="DB7" s="2">
        <v>2489.9999999939041</v>
      </c>
      <c r="DC7" s="2">
        <v>0</v>
      </c>
      <c r="DD7" s="2">
        <v>0</v>
      </c>
      <c r="DE7" s="2">
        <v>0</v>
      </c>
      <c r="DF7" s="2">
        <v>0</v>
      </c>
      <c r="DG7" s="2">
        <v>1</v>
      </c>
      <c r="DH7" s="2">
        <v>39.5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14945330.45992039</v>
      </c>
      <c r="D8" s="2">
        <v>0</v>
      </c>
      <c r="E8" s="2">
        <v>0</v>
      </c>
      <c r="F8" s="2">
        <v>2.0603932644782641</v>
      </c>
      <c r="G8" s="2">
        <v>46962.539268596003</v>
      </c>
      <c r="H8" s="2">
        <v>293.87941285892401</v>
      </c>
      <c r="I8" s="2">
        <v>2200698.3311045361</v>
      </c>
      <c r="J8" s="2">
        <v>0</v>
      </c>
      <c r="K8" s="2">
        <v>0</v>
      </c>
      <c r="L8" s="2">
        <v>14</v>
      </c>
      <c r="M8" s="2">
        <v>24920</v>
      </c>
      <c r="N8" s="2">
        <v>0</v>
      </c>
      <c r="O8" s="2">
        <v>0</v>
      </c>
      <c r="P8" s="2">
        <v>19.156827273580198</v>
      </c>
      <c r="Q8" s="2">
        <v>18560</v>
      </c>
      <c r="R8" s="2">
        <v>424.38702258764738</v>
      </c>
      <c r="S8" s="2">
        <v>284693.2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90.541728382342654</v>
      </c>
      <c r="AC8" s="2">
        <v>0</v>
      </c>
      <c r="AD8" s="2">
        <v>275.99827821437952</v>
      </c>
      <c r="AE8" s="2">
        <v>0</v>
      </c>
      <c r="AF8" s="2">
        <v>0.61882499999999996</v>
      </c>
      <c r="AG8" s="2">
        <v>0</v>
      </c>
      <c r="AH8" s="2">
        <v>0</v>
      </c>
      <c r="AI8" s="2">
        <v>1.61679456</v>
      </c>
      <c r="AJ8" s="2">
        <v>0</v>
      </c>
      <c r="AK8" s="2">
        <v>2.1526860000000001</v>
      </c>
      <c r="AL8" s="2">
        <v>0</v>
      </c>
      <c r="AM8" s="2">
        <v>0</v>
      </c>
      <c r="AN8" s="2">
        <v>0.72347840000000008</v>
      </c>
      <c r="AO8" s="2">
        <v>1.5753162000000001</v>
      </c>
      <c r="AP8" s="2">
        <v>5.2199999999999998E-3</v>
      </c>
      <c r="AQ8" s="2">
        <v>0</v>
      </c>
      <c r="AR8" s="2">
        <v>1.5995596000000001</v>
      </c>
      <c r="AS8" s="2">
        <v>0</v>
      </c>
      <c r="AT8" s="2">
        <v>225.4499999999999</v>
      </c>
      <c r="AU8" s="2">
        <v>0.68045819780792383</v>
      </c>
      <c r="AV8" s="2">
        <v>59084.946000000004</v>
      </c>
      <c r="AW8" s="2">
        <v>0</v>
      </c>
      <c r="AX8" s="2">
        <v>11108.185076030661</v>
      </c>
      <c r="AY8" s="2">
        <v>0</v>
      </c>
      <c r="AZ8" s="2">
        <v>42007.32</v>
      </c>
      <c r="BA8" s="2">
        <v>6035.5349999999999</v>
      </c>
      <c r="BB8" s="2">
        <v>0</v>
      </c>
      <c r="BC8" s="2">
        <v>0</v>
      </c>
      <c r="BD8" s="2">
        <v>2541008.872460146</v>
      </c>
      <c r="BE8" s="2">
        <v>0</v>
      </c>
      <c r="BF8" s="2">
        <v>9420752.272607509</v>
      </c>
      <c r="BG8" s="2">
        <v>0</v>
      </c>
      <c r="BH8" s="2">
        <v>22449.12611758849</v>
      </c>
      <c r="BI8" s="2">
        <v>5370.2723242110433</v>
      </c>
      <c r="BJ8" s="2">
        <v>0</v>
      </c>
      <c r="BK8" s="2">
        <v>23272.906007817131</v>
      </c>
      <c r="BL8" s="2">
        <v>0</v>
      </c>
      <c r="BM8" s="2">
        <v>31632</v>
      </c>
      <c r="BN8" s="2">
        <v>0</v>
      </c>
      <c r="BO8" s="2">
        <v>0</v>
      </c>
      <c r="BP8" s="2">
        <v>4484</v>
      </c>
      <c r="BQ8" s="2">
        <v>10704.707025285919</v>
      </c>
      <c r="BR8" s="2">
        <v>1037.779959730944</v>
      </c>
      <c r="BS8" s="2">
        <v>0</v>
      </c>
      <c r="BT8" s="2">
        <v>6577.8</v>
      </c>
      <c r="BU8" s="2">
        <v>0</v>
      </c>
      <c r="BV8" s="2">
        <v>180636.70696821259</v>
      </c>
      <c r="BW8" s="2">
        <v>3333.9600000000009</v>
      </c>
      <c r="BX8" s="2">
        <v>801.57657921877376</v>
      </c>
      <c r="BY8" s="2">
        <v>194.98599999999999</v>
      </c>
      <c r="BZ8" s="2">
        <v>0</v>
      </c>
      <c r="CA8" s="2">
        <v>32.347999999999999</v>
      </c>
      <c r="CB8" s="2">
        <v>0</v>
      </c>
      <c r="CC8" s="2">
        <v>210.03659999999999</v>
      </c>
      <c r="CD8" s="2">
        <v>135.63</v>
      </c>
      <c r="CE8" s="2">
        <v>0</v>
      </c>
      <c r="CF8" s="2">
        <v>0</v>
      </c>
      <c r="CG8" s="2">
        <v>1087.616</v>
      </c>
      <c r="CH8" s="2">
        <v>0</v>
      </c>
      <c r="CI8" s="2">
        <v>3549.538</v>
      </c>
      <c r="CJ8" s="2">
        <v>0</v>
      </c>
      <c r="CK8" s="2">
        <v>14.829999999999989</v>
      </c>
      <c r="CL8" s="2">
        <v>0.88600000000000012</v>
      </c>
      <c r="CM8" s="2">
        <v>0</v>
      </c>
      <c r="CN8" s="2">
        <v>60.072000000000003</v>
      </c>
      <c r="CO8" s="2">
        <v>0</v>
      </c>
      <c r="CP8" s="2">
        <v>105.44</v>
      </c>
      <c r="CQ8" s="2">
        <v>0</v>
      </c>
      <c r="CR8" s="2">
        <v>0</v>
      </c>
      <c r="CS8" s="2">
        <v>44.84</v>
      </c>
      <c r="CT8" s="2">
        <v>97.092000000000013</v>
      </c>
      <c r="CU8" s="2">
        <v>3.18</v>
      </c>
      <c r="CV8" s="2">
        <v>0</v>
      </c>
      <c r="CW8" s="2">
        <v>65.778000000000006</v>
      </c>
      <c r="CX8" s="2">
        <v>0</v>
      </c>
      <c r="CY8" s="2">
        <v>15.03</v>
      </c>
      <c r="CZ8" s="2">
        <v>0.42000000000000021</v>
      </c>
      <c r="DA8" s="2">
        <v>300</v>
      </c>
      <c r="DB8" s="2">
        <v>3929.9999999998072</v>
      </c>
      <c r="DC8" s="2">
        <v>0</v>
      </c>
      <c r="DD8" s="2">
        <v>1</v>
      </c>
      <c r="DE8" s="2">
        <v>0</v>
      </c>
      <c r="DF8" s="2">
        <v>0</v>
      </c>
      <c r="DG8" s="2">
        <v>2</v>
      </c>
      <c r="DH8" s="2">
        <v>97.9</v>
      </c>
      <c r="DI8" s="2">
        <v>4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1111486.586825988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0.4047400000000001</v>
      </c>
      <c r="AC9" s="2">
        <v>0</v>
      </c>
      <c r="AD9" s="2">
        <v>1.364417293939338</v>
      </c>
      <c r="AE9" s="2">
        <v>0</v>
      </c>
      <c r="AF9" s="2">
        <v>43.440449782246681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18355.05</v>
      </c>
      <c r="AW9" s="2">
        <v>0</v>
      </c>
      <c r="AX9" s="2">
        <v>2174.0805468023591</v>
      </c>
      <c r="AY9" s="2">
        <v>22.75</v>
      </c>
      <c r="AZ9" s="2">
        <v>0</v>
      </c>
      <c r="BA9" s="2">
        <v>10.858000000000001</v>
      </c>
      <c r="BB9" s="2">
        <v>214.31200000000001</v>
      </c>
      <c r="BC9" s="2">
        <v>0</v>
      </c>
      <c r="BD9" s="2">
        <v>7753.3726256112686</v>
      </c>
      <c r="BE9" s="2">
        <v>0</v>
      </c>
      <c r="BF9" s="2">
        <v>58695.44072938813</v>
      </c>
      <c r="BG9" s="2">
        <v>0</v>
      </c>
      <c r="BH9" s="2">
        <v>1024260.722924187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58.27</v>
      </c>
      <c r="BZ9" s="2">
        <v>0</v>
      </c>
      <c r="CA9" s="2">
        <v>5.42</v>
      </c>
      <c r="CB9" s="2">
        <v>6.9999999999999993E-2</v>
      </c>
      <c r="CC9" s="2">
        <v>0</v>
      </c>
      <c r="CD9" s="2">
        <v>0.24399999999999999</v>
      </c>
      <c r="CE9" s="2">
        <v>1.204</v>
      </c>
      <c r="CF9" s="2">
        <v>0</v>
      </c>
      <c r="CG9" s="2">
        <v>3.9039999999999999</v>
      </c>
      <c r="CH9" s="2">
        <v>0</v>
      </c>
      <c r="CI9" s="2">
        <v>118.79</v>
      </c>
      <c r="CJ9" s="2">
        <v>0</v>
      </c>
      <c r="CK9" s="2">
        <v>930.59767239599591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2281722.905062444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35.933810379495853</v>
      </c>
      <c r="AC10" s="2">
        <v>0</v>
      </c>
      <c r="AD10" s="2">
        <v>6.396953779853062</v>
      </c>
      <c r="AE10" s="2">
        <v>0</v>
      </c>
      <c r="AF10" s="2">
        <v>2.1080999999999999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72701.328000000009</v>
      </c>
      <c r="AW10" s="2">
        <v>0</v>
      </c>
      <c r="AX10" s="2">
        <v>228180.368789539</v>
      </c>
      <c r="AY10" s="2">
        <v>3883.75</v>
      </c>
      <c r="AZ10" s="2">
        <v>24281.52</v>
      </c>
      <c r="BA10" s="2">
        <v>1597.105</v>
      </c>
      <c r="BB10" s="2">
        <v>1000.36</v>
      </c>
      <c r="BC10" s="2">
        <v>0</v>
      </c>
      <c r="BD10" s="2">
        <v>1656898.1344848359</v>
      </c>
      <c r="BE10" s="2">
        <v>0</v>
      </c>
      <c r="BF10" s="2">
        <v>124293.84031723261</v>
      </c>
      <c r="BG10" s="2">
        <v>0</v>
      </c>
      <c r="BH10" s="2">
        <v>58615.94685610749</v>
      </c>
      <c r="BI10" s="2">
        <v>110270.5516147265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242.04599999999999</v>
      </c>
      <c r="BZ10" s="2">
        <v>0</v>
      </c>
      <c r="CA10" s="2">
        <v>294.68599999999998</v>
      </c>
      <c r="CB10" s="2">
        <v>11.95</v>
      </c>
      <c r="CC10" s="2">
        <v>121.4076</v>
      </c>
      <c r="CD10" s="2">
        <v>35.89</v>
      </c>
      <c r="CE10" s="2">
        <v>5.620000000000001</v>
      </c>
      <c r="CF10" s="2">
        <v>0</v>
      </c>
      <c r="CG10" s="2">
        <v>586.226</v>
      </c>
      <c r="CH10" s="2">
        <v>0</v>
      </c>
      <c r="CI10" s="2">
        <v>96.23</v>
      </c>
      <c r="CJ10" s="2">
        <v>0</v>
      </c>
      <c r="CK10" s="2">
        <v>22.244</v>
      </c>
      <c r="CL10" s="2">
        <v>15.497999999999999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5000589.4150596084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114.51342580404349</v>
      </c>
      <c r="AC11" s="2">
        <v>0</v>
      </c>
      <c r="AD11" s="2">
        <v>4.6825302034366993</v>
      </c>
      <c r="AE11" s="2">
        <v>0</v>
      </c>
      <c r="AF11" s="2">
        <v>17.587800000000001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0.76772499999999999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143974.872</v>
      </c>
      <c r="AW11" s="2">
        <v>0</v>
      </c>
      <c r="AX11" s="2">
        <v>774740.81191252568</v>
      </c>
      <c r="AY11" s="2">
        <v>5832.9375</v>
      </c>
      <c r="AZ11" s="2">
        <v>77098.92</v>
      </c>
      <c r="BA11" s="2">
        <v>12769.186</v>
      </c>
      <c r="BB11" s="2">
        <v>60.875999999999998</v>
      </c>
      <c r="BC11" s="2">
        <v>0</v>
      </c>
      <c r="BD11" s="2">
        <v>3447780.184161982</v>
      </c>
      <c r="BE11" s="2">
        <v>0</v>
      </c>
      <c r="BF11" s="2">
        <v>115432.9433471813</v>
      </c>
      <c r="BG11" s="2">
        <v>0</v>
      </c>
      <c r="BH11" s="2">
        <v>249293.85480161771</v>
      </c>
      <c r="BI11" s="2">
        <v>172188.71109464069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1416.1182416527299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492.17399999999998</v>
      </c>
      <c r="BZ11" s="2">
        <v>0</v>
      </c>
      <c r="CA11" s="2">
        <v>883.74200000000008</v>
      </c>
      <c r="CB11" s="2">
        <v>17.947500000000002</v>
      </c>
      <c r="CC11" s="2">
        <v>385.49459999999999</v>
      </c>
      <c r="CD11" s="2">
        <v>286.94799999999998</v>
      </c>
      <c r="CE11" s="2">
        <v>0.34200000000000003</v>
      </c>
      <c r="CF11" s="2">
        <v>0</v>
      </c>
      <c r="CG11" s="2">
        <v>1335.9179999999999</v>
      </c>
      <c r="CH11" s="2">
        <v>0</v>
      </c>
      <c r="CI11" s="2">
        <v>81.140000000000015</v>
      </c>
      <c r="CJ11" s="2">
        <v>0</v>
      </c>
      <c r="CK11" s="2">
        <v>93.197999999999979</v>
      </c>
      <c r="CL11" s="2">
        <v>22.288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0.7400000000000001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1597515.6697076231</v>
      </c>
      <c r="D12" s="2">
        <v>0</v>
      </c>
      <c r="E12" s="2">
        <v>0</v>
      </c>
      <c r="F12" s="2">
        <v>2.9895</v>
      </c>
      <c r="G12" s="2">
        <v>160311.91769984129</v>
      </c>
      <c r="H12" s="2">
        <v>18.408273139731609</v>
      </c>
      <c r="I12" s="2">
        <v>250659.76704695509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18.656763614186971</v>
      </c>
      <c r="S12" s="2">
        <v>17448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26.26725205521187</v>
      </c>
      <c r="AC12" s="2">
        <v>0</v>
      </c>
      <c r="AD12" s="2">
        <v>0.16804689415041779</v>
      </c>
      <c r="AE12" s="2">
        <v>4.5259999999999996E-3</v>
      </c>
      <c r="AF12" s="2">
        <v>8.9071499999999997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4.1122000000000013E-2</v>
      </c>
      <c r="AS12" s="2">
        <v>0</v>
      </c>
      <c r="AT12" s="2">
        <v>1.950000000000004</v>
      </c>
      <c r="AU12" s="2">
        <v>0</v>
      </c>
      <c r="AV12" s="2">
        <v>77737.032000000007</v>
      </c>
      <c r="AW12" s="2">
        <v>0</v>
      </c>
      <c r="AX12" s="2">
        <v>53920.023221617339</v>
      </c>
      <c r="AY12" s="2">
        <v>2795.9749999999999</v>
      </c>
      <c r="AZ12" s="2">
        <v>47775.24</v>
      </c>
      <c r="BA12" s="2">
        <v>4318.6360000000004</v>
      </c>
      <c r="BB12" s="2">
        <v>0</v>
      </c>
      <c r="BC12" s="2">
        <v>0</v>
      </c>
      <c r="BD12" s="2">
        <v>838699.22616025386</v>
      </c>
      <c r="BE12" s="2">
        <v>751.27074243020695</v>
      </c>
      <c r="BF12" s="2">
        <v>4974.9429710933819</v>
      </c>
      <c r="BG12" s="2">
        <v>110.82775629663909</v>
      </c>
      <c r="BH12" s="2">
        <v>135365.26012901639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433.00000000000011</v>
      </c>
      <c r="BU12" s="2">
        <v>0</v>
      </c>
      <c r="BV12" s="2">
        <v>1602.555443611828</v>
      </c>
      <c r="BW12" s="2">
        <v>0</v>
      </c>
      <c r="BX12" s="2">
        <v>45.056546162624691</v>
      </c>
      <c r="BY12" s="2">
        <v>269.25799999999998</v>
      </c>
      <c r="BZ12" s="2">
        <v>0</v>
      </c>
      <c r="CA12" s="2">
        <v>97.48</v>
      </c>
      <c r="CB12" s="2">
        <v>8.6029999999999998</v>
      </c>
      <c r="CC12" s="2">
        <v>238.87620000000001</v>
      </c>
      <c r="CD12" s="2">
        <v>97.048000000000002</v>
      </c>
      <c r="CE12" s="2">
        <v>0</v>
      </c>
      <c r="CF12" s="2">
        <v>0</v>
      </c>
      <c r="CG12" s="2">
        <v>437.47</v>
      </c>
      <c r="CH12" s="2">
        <v>0.28999999999999998</v>
      </c>
      <c r="CI12" s="2">
        <v>2.13</v>
      </c>
      <c r="CJ12" s="2">
        <v>4.200000000000001E-2</v>
      </c>
      <c r="CK12" s="2">
        <v>51.289999999999992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4.33</v>
      </c>
      <c r="CX12" s="2">
        <v>0</v>
      </c>
      <c r="CY12" s="2">
        <v>0.13000000000000031</v>
      </c>
      <c r="CZ12" s="2">
        <v>0</v>
      </c>
      <c r="DA12" s="2">
        <v>20</v>
      </c>
      <c r="DB12" s="2">
        <v>300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6</v>
      </c>
      <c r="DI12" s="2">
        <v>2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5760010.8398987781</v>
      </c>
      <c r="D13" s="2">
        <v>0</v>
      </c>
      <c r="E13" s="2">
        <v>0</v>
      </c>
      <c r="F13" s="2">
        <v>0</v>
      </c>
      <c r="G13" s="2">
        <v>0</v>
      </c>
      <c r="H13" s="2">
        <v>151.00467832597101</v>
      </c>
      <c r="I13" s="2">
        <v>1103350.058165174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517.16870475365556</v>
      </c>
      <c r="S13" s="2">
        <v>179132.79999999999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115.7616270377797</v>
      </c>
      <c r="AE13" s="2">
        <v>0</v>
      </c>
      <c r="AF13" s="2">
        <v>0</v>
      </c>
      <c r="AG13" s="2">
        <v>0</v>
      </c>
      <c r="AH13" s="2">
        <v>0</v>
      </c>
      <c r="AI13" s="2">
        <v>5.128180200000001</v>
      </c>
      <c r="AJ13" s="2">
        <v>0</v>
      </c>
      <c r="AK13" s="2">
        <v>4.6127320000000003</v>
      </c>
      <c r="AL13" s="2">
        <v>0</v>
      </c>
      <c r="AM13" s="2">
        <v>0</v>
      </c>
      <c r="AN13" s="2">
        <v>3.508112000000001</v>
      </c>
      <c r="AO13" s="2">
        <v>0.44400200000000001</v>
      </c>
      <c r="AP13" s="2">
        <v>3.2946300000000002</v>
      </c>
      <c r="AQ13" s="2">
        <v>0</v>
      </c>
      <c r="AR13" s="2">
        <v>0.43564799999999998</v>
      </c>
      <c r="AS13" s="2">
        <v>0</v>
      </c>
      <c r="AT13" s="2">
        <v>380.49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4056647.654911906</v>
      </c>
      <c r="BG13" s="2">
        <v>0</v>
      </c>
      <c r="BH13" s="2">
        <v>0</v>
      </c>
      <c r="BI13" s="2">
        <v>0</v>
      </c>
      <c r="BJ13" s="2">
        <v>0</v>
      </c>
      <c r="BK13" s="2">
        <v>29613.42409065858</v>
      </c>
      <c r="BL13" s="2">
        <v>0</v>
      </c>
      <c r="BM13" s="2">
        <v>55977.000000000007</v>
      </c>
      <c r="BN13" s="2">
        <v>0</v>
      </c>
      <c r="BO13" s="2">
        <v>0</v>
      </c>
      <c r="BP13" s="2">
        <v>17499.2</v>
      </c>
      <c r="BQ13" s="2">
        <v>9765.4968215680328</v>
      </c>
      <c r="BR13" s="2">
        <v>8207.5148293531365</v>
      </c>
      <c r="BS13" s="2">
        <v>0</v>
      </c>
      <c r="BT13" s="2">
        <v>1870.6</v>
      </c>
      <c r="BU13" s="2">
        <v>0</v>
      </c>
      <c r="BV13" s="2">
        <v>297947.09108023148</v>
      </c>
      <c r="BW13" s="2">
        <v>0</v>
      </c>
      <c r="BX13" s="2">
        <v>518.41286084712817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1884.758</v>
      </c>
      <c r="CJ13" s="2">
        <v>0</v>
      </c>
      <c r="CK13" s="2">
        <v>0</v>
      </c>
      <c r="CL13" s="2">
        <v>0</v>
      </c>
      <c r="CM13" s="2">
        <v>0</v>
      </c>
      <c r="CN13" s="2">
        <v>112.1</v>
      </c>
      <c r="CO13" s="2">
        <v>0</v>
      </c>
      <c r="CP13" s="2">
        <v>186.59</v>
      </c>
      <c r="CQ13" s="2">
        <v>0</v>
      </c>
      <c r="CR13" s="2">
        <v>0</v>
      </c>
      <c r="CS13" s="2">
        <v>174.99199999999999</v>
      </c>
      <c r="CT13" s="2">
        <v>15.94</v>
      </c>
      <c r="CU13" s="2">
        <v>42.064</v>
      </c>
      <c r="CV13" s="2">
        <v>0</v>
      </c>
      <c r="CW13" s="2">
        <v>18.706</v>
      </c>
      <c r="CX13" s="2">
        <v>0</v>
      </c>
      <c r="CY13" s="2">
        <v>25.366</v>
      </c>
      <c r="CZ13" s="2">
        <v>0</v>
      </c>
      <c r="DA13" s="2">
        <v>50</v>
      </c>
      <c r="DB13" s="2">
        <v>2030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61.6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  <c r="ET13" s="2"/>
    </row>
    <row r="14" spans="1:150" x14ac:dyDescent="0.35">
      <c r="A14" t="s">
        <v>216</v>
      </c>
      <c r="B14" t="s">
        <v>217</v>
      </c>
      <c r="C14" s="2">
        <v>39355.713295736707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0.30757970281354791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15915.72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17057.042149848319</v>
      </c>
      <c r="BG14" s="2">
        <v>0</v>
      </c>
      <c r="BH14" s="2">
        <v>5867.1593318616024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51.661999999999999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35.798000000000002</v>
      </c>
      <c r="CJ14" s="2">
        <v>0</v>
      </c>
      <c r="CK14" s="2">
        <v>9.0940000000000047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70279.745019622598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0.39980737117753168</v>
      </c>
      <c r="S15" s="2">
        <v>1454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0.87642999999999982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68825.745019622584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1.020989896942025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19.71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0.5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  <c r="ET15" s="2"/>
    </row>
    <row r="16" spans="1:150" x14ac:dyDescent="0.35">
      <c r="A16" t="s">
        <v>220</v>
      </c>
      <c r="B16" t="s">
        <v>221</v>
      </c>
      <c r="C16" s="2">
        <v>4982153.3947877586</v>
      </c>
      <c r="D16" s="2">
        <v>0</v>
      </c>
      <c r="E16" s="2">
        <v>0</v>
      </c>
      <c r="F16" s="2">
        <v>0</v>
      </c>
      <c r="G16" s="2">
        <v>0</v>
      </c>
      <c r="H16" s="2">
        <v>34.487183460242107</v>
      </c>
      <c r="I16" s="2">
        <v>363503.99326385092</v>
      </c>
      <c r="J16" s="2">
        <v>140</v>
      </c>
      <c r="K16" s="2">
        <v>121537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872.26371903976803</v>
      </c>
      <c r="S16" s="2">
        <v>489998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27.472955853750459</v>
      </c>
      <c r="AE16" s="2">
        <v>0</v>
      </c>
      <c r="AF16" s="2">
        <v>0</v>
      </c>
      <c r="AG16" s="2">
        <v>0</v>
      </c>
      <c r="AH16" s="2">
        <v>0</v>
      </c>
      <c r="AI16" s="2">
        <v>40.850413920000001</v>
      </c>
      <c r="AJ16" s="2">
        <v>0</v>
      </c>
      <c r="AK16" s="2">
        <v>19.8439768</v>
      </c>
      <c r="AL16" s="2">
        <v>0</v>
      </c>
      <c r="AM16" s="2">
        <v>0</v>
      </c>
      <c r="AN16" s="2">
        <v>9.7250856000000017</v>
      </c>
      <c r="AO16" s="2">
        <v>5.4265188000000002</v>
      </c>
      <c r="AP16" s="2">
        <v>5.2604100000000003</v>
      </c>
      <c r="AQ16" s="2">
        <v>0</v>
      </c>
      <c r="AR16" s="2">
        <v>3.0954964</v>
      </c>
      <c r="AS16" s="2">
        <v>0</v>
      </c>
      <c r="AT16" s="2">
        <v>1348.83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2305766.5501408358</v>
      </c>
      <c r="BG16" s="2">
        <v>0</v>
      </c>
      <c r="BH16" s="2">
        <v>0</v>
      </c>
      <c r="BI16" s="2">
        <v>0</v>
      </c>
      <c r="BJ16" s="2">
        <v>0</v>
      </c>
      <c r="BK16" s="2">
        <v>279227.50983413751</v>
      </c>
      <c r="BL16" s="2">
        <v>0</v>
      </c>
      <c r="BM16" s="2">
        <v>230386.8</v>
      </c>
      <c r="BN16" s="2">
        <v>0</v>
      </c>
      <c r="BO16" s="2">
        <v>0</v>
      </c>
      <c r="BP16" s="2">
        <v>48136</v>
      </c>
      <c r="BQ16" s="2">
        <v>84267.193477432404</v>
      </c>
      <c r="BR16" s="2">
        <v>41891.012655109778</v>
      </c>
      <c r="BS16" s="2">
        <v>0</v>
      </c>
      <c r="BT16" s="2">
        <v>13214.4</v>
      </c>
      <c r="BU16" s="2">
        <v>0</v>
      </c>
      <c r="BV16" s="2">
        <v>1004224.935416709</v>
      </c>
      <c r="BW16" s="2">
        <v>0</v>
      </c>
      <c r="BX16" s="2">
        <v>1444.9918203789471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1201.33</v>
      </c>
      <c r="CJ16" s="2">
        <v>0</v>
      </c>
      <c r="CK16" s="2">
        <v>0</v>
      </c>
      <c r="CL16" s="2">
        <v>0</v>
      </c>
      <c r="CM16" s="2">
        <v>0</v>
      </c>
      <c r="CN16" s="2">
        <v>830.62</v>
      </c>
      <c r="CO16" s="2">
        <v>0</v>
      </c>
      <c r="CP16" s="2">
        <v>767.95600000000002</v>
      </c>
      <c r="CQ16" s="2">
        <v>0</v>
      </c>
      <c r="CR16" s="2">
        <v>0</v>
      </c>
      <c r="CS16" s="2">
        <v>481.36</v>
      </c>
      <c r="CT16" s="2">
        <v>198.10400000000001</v>
      </c>
      <c r="CU16" s="2">
        <v>111.182</v>
      </c>
      <c r="CV16" s="2">
        <v>0</v>
      </c>
      <c r="CW16" s="2">
        <v>132.14400000000001</v>
      </c>
      <c r="CX16" s="2">
        <v>0</v>
      </c>
      <c r="CY16" s="2">
        <v>89.922000000000011</v>
      </c>
      <c r="CZ16" s="2">
        <v>0</v>
      </c>
      <c r="DA16" s="2">
        <v>0</v>
      </c>
      <c r="DB16" s="2">
        <v>690</v>
      </c>
      <c r="DC16" s="2">
        <v>0</v>
      </c>
      <c r="DD16" s="2">
        <v>0</v>
      </c>
      <c r="DE16" s="2">
        <v>0</v>
      </c>
      <c r="DF16" s="2">
        <v>1</v>
      </c>
      <c r="DG16" s="2">
        <v>0</v>
      </c>
      <c r="DH16" s="2">
        <v>168.5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  <c r="ET16" s="2"/>
    </row>
    <row r="17" spans="1:150" x14ac:dyDescent="0.35">
      <c r="A17" t="s">
        <v>222</v>
      </c>
      <c r="B17" t="s">
        <v>223</v>
      </c>
      <c r="C17" s="2">
        <v>72437913.903009102</v>
      </c>
      <c r="D17" s="2">
        <v>15.331936000000001</v>
      </c>
      <c r="E17" s="2">
        <v>28364.757752691799</v>
      </c>
      <c r="F17" s="2">
        <v>1.505968</v>
      </c>
      <c r="G17" s="2">
        <v>76987.760287722398</v>
      </c>
      <c r="H17" s="2">
        <v>131.33736377602031</v>
      </c>
      <c r="I17" s="2">
        <v>705309.43240479345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24.1619822455459</v>
      </c>
      <c r="Q17" s="2">
        <v>40320</v>
      </c>
      <c r="R17" s="2">
        <v>139.59741606239729</v>
      </c>
      <c r="S17" s="2">
        <v>101780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482.54235713748659</v>
      </c>
      <c r="AC17" s="2">
        <v>0</v>
      </c>
      <c r="AD17" s="2">
        <v>201.04067529496061</v>
      </c>
      <c r="AE17" s="2">
        <v>1.7359999999999999E-3</v>
      </c>
      <c r="AF17" s="2">
        <v>70.960724999999996</v>
      </c>
      <c r="AG17" s="2">
        <v>0</v>
      </c>
      <c r="AH17" s="2">
        <v>0.11763432</v>
      </c>
      <c r="AI17" s="2">
        <v>1.0653138</v>
      </c>
      <c r="AJ17" s="2">
        <v>0</v>
      </c>
      <c r="AK17" s="2">
        <v>4.2440180000000014</v>
      </c>
      <c r="AL17" s="2">
        <v>3.4099999999999998E-3</v>
      </c>
      <c r="AM17" s="2">
        <v>0.15369840000000001</v>
      </c>
      <c r="AN17" s="2">
        <v>0.92453600000000002</v>
      </c>
      <c r="AO17" s="2">
        <v>0.70185920000000002</v>
      </c>
      <c r="AP17" s="2">
        <v>2.4143400000000002</v>
      </c>
      <c r="AQ17" s="2">
        <v>0</v>
      </c>
      <c r="AR17" s="2">
        <v>8.4655628000000007</v>
      </c>
      <c r="AS17" s="2">
        <v>0</v>
      </c>
      <c r="AT17" s="2">
        <v>186.4199999999999</v>
      </c>
      <c r="AU17" s="2">
        <v>7.4095158214285695E-2</v>
      </c>
      <c r="AV17" s="2">
        <v>3301690.8119999999</v>
      </c>
      <c r="AW17" s="2">
        <v>0</v>
      </c>
      <c r="AX17" s="2">
        <v>349695.03668687493</v>
      </c>
      <c r="AY17" s="2">
        <v>10080.362499999999</v>
      </c>
      <c r="AZ17" s="2">
        <v>114140.28</v>
      </c>
      <c r="BA17" s="2">
        <v>35492.576999999997</v>
      </c>
      <c r="BB17" s="2">
        <v>0</v>
      </c>
      <c r="BC17" s="2">
        <v>4990.5653508896758</v>
      </c>
      <c r="BD17" s="2">
        <v>16651311.19511755</v>
      </c>
      <c r="BE17" s="2">
        <v>390996.28364873788</v>
      </c>
      <c r="BF17" s="2">
        <v>12488197.158928789</v>
      </c>
      <c r="BG17" s="2">
        <v>976.42455606803856</v>
      </c>
      <c r="BH17" s="2">
        <v>2484996.4629349299</v>
      </c>
      <c r="BI17" s="2">
        <v>35420301.993696302</v>
      </c>
      <c r="BJ17" s="2">
        <v>143.10615138292931</v>
      </c>
      <c r="BK17" s="2">
        <v>2236.9025197454148</v>
      </c>
      <c r="BL17" s="2">
        <v>0</v>
      </c>
      <c r="BM17" s="2">
        <v>40119</v>
      </c>
      <c r="BN17" s="2">
        <v>479.13048369654479</v>
      </c>
      <c r="BO17" s="2">
        <v>200.874012113482</v>
      </c>
      <c r="BP17" s="2">
        <v>3056</v>
      </c>
      <c r="BQ17" s="2">
        <v>11797.486008487051</v>
      </c>
      <c r="BR17" s="2">
        <v>5609.5293756890514</v>
      </c>
      <c r="BS17" s="2">
        <v>0</v>
      </c>
      <c r="BT17" s="2">
        <v>22336.6</v>
      </c>
      <c r="BU17" s="2">
        <v>0</v>
      </c>
      <c r="BV17" s="2">
        <v>145589.7515933133</v>
      </c>
      <c r="BW17" s="2">
        <v>714.42000000000075</v>
      </c>
      <c r="BX17" s="2">
        <v>490.4310915447727</v>
      </c>
      <c r="BY17" s="2">
        <v>10312.138000000001</v>
      </c>
      <c r="BZ17" s="2">
        <v>0</v>
      </c>
      <c r="CA17" s="2">
        <v>776.31200000000001</v>
      </c>
      <c r="CB17" s="2">
        <v>31.016500000000001</v>
      </c>
      <c r="CC17" s="2">
        <v>570.70140000000004</v>
      </c>
      <c r="CD17" s="2">
        <v>797.58600000000001</v>
      </c>
      <c r="CE17" s="2">
        <v>0</v>
      </c>
      <c r="CF17" s="2">
        <v>4.4900000000000011</v>
      </c>
      <c r="CG17" s="2">
        <v>14571.934507152149</v>
      </c>
      <c r="CH17" s="2">
        <v>223.45</v>
      </c>
      <c r="CI17" s="2">
        <v>12385.53652282769</v>
      </c>
      <c r="CJ17" s="2">
        <v>0.44</v>
      </c>
      <c r="CK17" s="2">
        <v>1420.3310149824219</v>
      </c>
      <c r="CL17" s="2">
        <v>6024.5322611902548</v>
      </c>
      <c r="CM17" s="2">
        <v>0.46400000000000002</v>
      </c>
      <c r="CN17" s="2">
        <v>8.57</v>
      </c>
      <c r="CO17" s="2">
        <v>0</v>
      </c>
      <c r="CP17" s="2">
        <v>133.72999999999999</v>
      </c>
      <c r="CQ17" s="2">
        <v>0.18</v>
      </c>
      <c r="CR17" s="2">
        <v>0.43</v>
      </c>
      <c r="CS17" s="2">
        <v>30.56</v>
      </c>
      <c r="CT17" s="2">
        <v>19.062000000000001</v>
      </c>
      <c r="CU17" s="2">
        <v>21.32</v>
      </c>
      <c r="CV17" s="2">
        <v>0</v>
      </c>
      <c r="CW17" s="2">
        <v>223.36600000000001</v>
      </c>
      <c r="CX17" s="2">
        <v>0</v>
      </c>
      <c r="CY17" s="2">
        <v>12.42799999999999</v>
      </c>
      <c r="CZ17" s="2">
        <v>9.0000000000000094E-2</v>
      </c>
      <c r="DA17" s="2">
        <v>2220</v>
      </c>
      <c r="DB17" s="2">
        <v>1100</v>
      </c>
      <c r="DC17" s="2">
        <v>1</v>
      </c>
      <c r="DD17" s="2">
        <v>1</v>
      </c>
      <c r="DE17" s="2">
        <v>0</v>
      </c>
      <c r="DF17" s="2">
        <v>0</v>
      </c>
      <c r="DG17" s="2">
        <v>0</v>
      </c>
      <c r="DH17" s="2">
        <v>35</v>
      </c>
      <c r="DI17" s="2">
        <v>6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13875281.98969578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62.729228999051337</v>
      </c>
      <c r="S18" s="2">
        <v>10468.799999999999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9.5927949326092961</v>
      </c>
      <c r="AC18" s="2">
        <v>0</v>
      </c>
      <c r="AD18" s="2">
        <v>91.206462397000351</v>
      </c>
      <c r="AE18" s="2">
        <v>1.3702000000000001E-2</v>
      </c>
      <c r="AF18" s="2">
        <v>98.04495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3.7700000000000011E-4</v>
      </c>
      <c r="AM18" s="2">
        <v>2.2908E-3</v>
      </c>
      <c r="AN18" s="2">
        <v>0</v>
      </c>
      <c r="AO18" s="2">
        <v>8.0999999999999996E-3</v>
      </c>
      <c r="AP18" s="2">
        <v>0</v>
      </c>
      <c r="AQ18" s="2">
        <v>0.132048</v>
      </c>
      <c r="AR18" s="2">
        <v>0</v>
      </c>
      <c r="AS18" s="2">
        <v>0</v>
      </c>
      <c r="AT18" s="2">
        <v>0</v>
      </c>
      <c r="AU18" s="2">
        <v>0</v>
      </c>
      <c r="AV18" s="2">
        <v>2545058.8259999999</v>
      </c>
      <c r="AW18" s="2">
        <v>0</v>
      </c>
      <c r="AX18" s="2">
        <v>9883.8783798758577</v>
      </c>
      <c r="AY18" s="2">
        <v>81.25</v>
      </c>
      <c r="AZ18" s="2">
        <v>981.84</v>
      </c>
      <c r="BA18" s="2">
        <v>947.40500000000009</v>
      </c>
      <c r="BB18" s="2">
        <v>0</v>
      </c>
      <c r="BC18" s="2">
        <v>0</v>
      </c>
      <c r="BD18" s="2">
        <v>772101.77579970541</v>
      </c>
      <c r="BE18" s="2">
        <v>0</v>
      </c>
      <c r="BF18" s="2">
        <v>5859511.5229507927</v>
      </c>
      <c r="BG18" s="2">
        <v>544.62943683629533</v>
      </c>
      <c r="BH18" s="2">
        <v>1946484.3908046901</v>
      </c>
      <c r="BI18" s="2">
        <v>2727373.2621810511</v>
      </c>
      <c r="BJ18" s="2">
        <v>0</v>
      </c>
      <c r="BK18" s="2">
        <v>0</v>
      </c>
      <c r="BL18" s="2">
        <v>0</v>
      </c>
      <c r="BM18" s="2">
        <v>0</v>
      </c>
      <c r="BN18" s="2">
        <v>164.68749225977211</v>
      </c>
      <c r="BO18" s="2">
        <v>370.33401442103491</v>
      </c>
      <c r="BP18" s="2">
        <v>0</v>
      </c>
      <c r="BQ18" s="2">
        <v>170.88763613812699</v>
      </c>
      <c r="BR18" s="2">
        <v>0</v>
      </c>
      <c r="BS18" s="2">
        <v>1138.5</v>
      </c>
      <c r="BT18" s="2">
        <v>0</v>
      </c>
      <c r="BU18" s="2">
        <v>0</v>
      </c>
      <c r="BV18" s="2">
        <v>0</v>
      </c>
      <c r="BW18" s="2">
        <v>0</v>
      </c>
      <c r="BX18" s="2">
        <v>50.926782321973043</v>
      </c>
      <c r="BY18" s="2">
        <v>8027.7400000000007</v>
      </c>
      <c r="BZ18" s="2">
        <v>0</v>
      </c>
      <c r="CA18" s="2">
        <v>48.107999999999997</v>
      </c>
      <c r="CB18" s="2">
        <v>0.25</v>
      </c>
      <c r="CC18" s="2">
        <v>4.9092000000000002</v>
      </c>
      <c r="CD18" s="2">
        <v>21.29</v>
      </c>
      <c r="CE18" s="2">
        <v>0</v>
      </c>
      <c r="CF18" s="2">
        <v>0</v>
      </c>
      <c r="CG18" s="2">
        <v>1700.2760000000001</v>
      </c>
      <c r="CH18" s="2">
        <v>0</v>
      </c>
      <c r="CI18" s="2">
        <v>9901.5207377281386</v>
      </c>
      <c r="CJ18" s="2">
        <v>0.4479999999999999</v>
      </c>
      <c r="CK18" s="2">
        <v>1600.580999363473</v>
      </c>
      <c r="CL18" s="2">
        <v>468.90199999999999</v>
      </c>
      <c r="CM18" s="2">
        <v>0</v>
      </c>
      <c r="CN18" s="2">
        <v>0</v>
      </c>
      <c r="CO18" s="2">
        <v>0</v>
      </c>
      <c r="CP18" s="2">
        <v>0</v>
      </c>
      <c r="CQ18" s="2">
        <v>0.13</v>
      </c>
      <c r="CR18" s="2">
        <v>0.27600000000000002</v>
      </c>
      <c r="CS18" s="2">
        <v>0</v>
      </c>
      <c r="CT18" s="2">
        <v>0.15</v>
      </c>
      <c r="CU18" s="2">
        <v>0</v>
      </c>
      <c r="CV18" s="2">
        <v>22.77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3.6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7576506.486668949</v>
      </c>
      <c r="D19" s="2">
        <v>0</v>
      </c>
      <c r="E19" s="2">
        <v>0</v>
      </c>
      <c r="F19" s="2">
        <v>17.4011682360943</v>
      </c>
      <c r="G19" s="2">
        <v>6505.6242466640197</v>
      </c>
      <c r="H19" s="2">
        <v>588.41361912277125</v>
      </c>
      <c r="I19" s="2">
        <v>3295288.276688823</v>
      </c>
      <c r="J19" s="2">
        <v>0</v>
      </c>
      <c r="K19" s="2">
        <v>0</v>
      </c>
      <c r="L19" s="2">
        <v>7</v>
      </c>
      <c r="M19" s="2">
        <v>12460</v>
      </c>
      <c r="N19" s="2">
        <v>0</v>
      </c>
      <c r="O19" s="2">
        <v>0</v>
      </c>
      <c r="P19" s="2">
        <v>152.24166789926809</v>
      </c>
      <c r="Q19" s="2">
        <v>251280</v>
      </c>
      <c r="R19" s="2">
        <v>379.95782581628652</v>
      </c>
      <c r="S19" s="2">
        <v>297488.40000000002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39.209676000000002</v>
      </c>
      <c r="AC19" s="2">
        <v>0</v>
      </c>
      <c r="AD19" s="2">
        <v>4.6627452927343196</v>
      </c>
      <c r="AE19" s="2">
        <v>0</v>
      </c>
      <c r="AF19" s="2">
        <v>17.449200000000001</v>
      </c>
      <c r="AG19" s="2">
        <v>0</v>
      </c>
      <c r="AH19" s="2">
        <v>0</v>
      </c>
      <c r="AI19" s="2">
        <v>0</v>
      </c>
      <c r="AJ19" s="2">
        <v>0</v>
      </c>
      <c r="AK19" s="2">
        <v>3.3737279999999998</v>
      </c>
      <c r="AL19" s="2">
        <v>0</v>
      </c>
      <c r="AM19" s="2">
        <v>0</v>
      </c>
      <c r="AN19" s="2">
        <v>36.213002000000003</v>
      </c>
      <c r="AO19" s="2">
        <v>44.437896000000002</v>
      </c>
      <c r="AP19" s="2">
        <v>71.898480000000006</v>
      </c>
      <c r="AQ19" s="2">
        <v>0</v>
      </c>
      <c r="AR19" s="2">
        <v>131.83289719999999</v>
      </c>
      <c r="AS19" s="2">
        <v>0</v>
      </c>
      <c r="AT19" s="2">
        <v>93.30000000000004</v>
      </c>
      <c r="AU19" s="2">
        <v>1.1672663682158111</v>
      </c>
      <c r="AV19" s="2">
        <v>391900.32</v>
      </c>
      <c r="AW19" s="2">
        <v>0</v>
      </c>
      <c r="AX19" s="2">
        <v>1327756.6617254941</v>
      </c>
      <c r="AY19" s="2">
        <v>19279.325000000001</v>
      </c>
      <c r="AZ19" s="2">
        <v>176085.24</v>
      </c>
      <c r="BA19" s="2">
        <v>34548.553999999996</v>
      </c>
      <c r="BB19" s="2">
        <v>2301.54</v>
      </c>
      <c r="BC19" s="2">
        <v>0</v>
      </c>
      <c r="BD19" s="2">
        <v>747543.02468974516</v>
      </c>
      <c r="BE19" s="2">
        <v>0</v>
      </c>
      <c r="BF19" s="2">
        <v>46142.441880795574</v>
      </c>
      <c r="BG19" s="2">
        <v>0</v>
      </c>
      <c r="BH19" s="2">
        <v>148360.44324290601</v>
      </c>
      <c r="BI19" s="2">
        <v>119967.13530644411</v>
      </c>
      <c r="BJ19" s="2">
        <v>0</v>
      </c>
      <c r="BK19" s="2">
        <v>0</v>
      </c>
      <c r="BL19" s="2">
        <v>0</v>
      </c>
      <c r="BM19" s="2">
        <v>7011</v>
      </c>
      <c r="BN19" s="2">
        <v>0</v>
      </c>
      <c r="BO19" s="2">
        <v>33.658320546045893</v>
      </c>
      <c r="BP19" s="2">
        <v>71761.400000000009</v>
      </c>
      <c r="BQ19" s="2">
        <v>181076.79375594141</v>
      </c>
      <c r="BR19" s="2">
        <v>113067.61393007181</v>
      </c>
      <c r="BS19" s="2">
        <v>0</v>
      </c>
      <c r="BT19" s="2">
        <v>253265.2</v>
      </c>
      <c r="BU19" s="2">
        <v>0</v>
      </c>
      <c r="BV19" s="2">
        <v>72193.133881700182</v>
      </c>
      <c r="BW19" s="2">
        <v>1190.6999999999989</v>
      </c>
      <c r="BX19" s="2">
        <v>1236.798298860776</v>
      </c>
      <c r="BY19" s="2">
        <v>1300.1500000000001</v>
      </c>
      <c r="BZ19" s="2">
        <v>0</v>
      </c>
      <c r="CA19" s="2">
        <v>1792.6320000000001</v>
      </c>
      <c r="CB19" s="2">
        <v>59.321000000000012</v>
      </c>
      <c r="CC19" s="2">
        <v>880.42619999999999</v>
      </c>
      <c r="CD19" s="2">
        <v>776.37200000000007</v>
      </c>
      <c r="CE19" s="2">
        <v>12.93</v>
      </c>
      <c r="CF19" s="2">
        <v>0</v>
      </c>
      <c r="CG19" s="2">
        <v>749.774</v>
      </c>
      <c r="CH19" s="2">
        <v>0</v>
      </c>
      <c r="CI19" s="2">
        <v>51.628000000000007</v>
      </c>
      <c r="CJ19" s="2">
        <v>0</v>
      </c>
      <c r="CK19" s="2">
        <v>57.946000000000012</v>
      </c>
      <c r="CL19" s="2">
        <v>18.397999999999989</v>
      </c>
      <c r="CM19" s="2">
        <v>0</v>
      </c>
      <c r="CN19" s="2">
        <v>0</v>
      </c>
      <c r="CO19" s="2">
        <v>0</v>
      </c>
      <c r="CP19" s="2">
        <v>23.37</v>
      </c>
      <c r="CQ19" s="2">
        <v>0</v>
      </c>
      <c r="CR19" s="2">
        <v>1.7999999999999999E-2</v>
      </c>
      <c r="CS19" s="2">
        <v>717.61400000000003</v>
      </c>
      <c r="CT19" s="2">
        <v>935.70600000000002</v>
      </c>
      <c r="CU19" s="2">
        <v>327.62400000000002</v>
      </c>
      <c r="CV19" s="2">
        <v>0</v>
      </c>
      <c r="CW19" s="2">
        <v>2532.652</v>
      </c>
      <c r="CX19" s="2">
        <v>0</v>
      </c>
      <c r="CY19" s="2">
        <v>6.2200000000000024</v>
      </c>
      <c r="CZ19" s="2">
        <v>0.14999999999999991</v>
      </c>
      <c r="DA19" s="2">
        <v>2000</v>
      </c>
      <c r="DB19" s="2">
        <v>6800</v>
      </c>
      <c r="DC19" s="2">
        <v>0</v>
      </c>
      <c r="DD19" s="2">
        <v>11</v>
      </c>
      <c r="DE19" s="2">
        <v>0</v>
      </c>
      <c r="DF19" s="2">
        <v>0</v>
      </c>
      <c r="DG19" s="2">
        <v>1</v>
      </c>
      <c r="DH19" s="2">
        <v>102.3</v>
      </c>
      <c r="DI19" s="2">
        <v>6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1882820.7208666489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14.630621953257281</v>
      </c>
      <c r="S20" s="2">
        <v>9305.6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103.56477919047521</v>
      </c>
      <c r="AC20" s="2">
        <v>0</v>
      </c>
      <c r="AD20" s="2">
        <v>2.647308121277983</v>
      </c>
      <c r="AE20" s="2">
        <v>0</v>
      </c>
      <c r="AF20" s="2">
        <v>6.4960500000000003</v>
      </c>
      <c r="AG20" s="2">
        <v>0</v>
      </c>
      <c r="AH20" s="2">
        <v>0</v>
      </c>
      <c r="AI20" s="2">
        <v>6.8013000000000004E-2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0.93561500000000009</v>
      </c>
      <c r="AP20" s="2">
        <v>0</v>
      </c>
      <c r="AQ20" s="2">
        <v>0</v>
      </c>
      <c r="AR20" s="2">
        <v>1.659432</v>
      </c>
      <c r="AS20" s="2">
        <v>0</v>
      </c>
      <c r="AT20" s="2">
        <v>4.4999999999999947</v>
      </c>
      <c r="AU20" s="2">
        <v>0</v>
      </c>
      <c r="AV20" s="2">
        <v>319710.37199999997</v>
      </c>
      <c r="AW20" s="2">
        <v>0</v>
      </c>
      <c r="AX20" s="2">
        <v>66757.251417267573</v>
      </c>
      <c r="AY20" s="2">
        <v>0</v>
      </c>
      <c r="AZ20" s="2">
        <v>99236.88</v>
      </c>
      <c r="BA20" s="2">
        <v>9098.3810000000012</v>
      </c>
      <c r="BB20" s="2">
        <v>0</v>
      </c>
      <c r="BC20" s="2">
        <v>0</v>
      </c>
      <c r="BD20" s="2">
        <v>1281125.0439847959</v>
      </c>
      <c r="BE20" s="2">
        <v>0</v>
      </c>
      <c r="BF20" s="2">
        <v>20924.553502254748</v>
      </c>
      <c r="BG20" s="2">
        <v>475.58843668882702</v>
      </c>
      <c r="BH20" s="2">
        <v>61938.57079879196</v>
      </c>
      <c r="BI20" s="2">
        <v>6892.1793634199839</v>
      </c>
      <c r="BJ20" s="2">
        <v>0</v>
      </c>
      <c r="BK20" s="2">
        <v>440.98463326324418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1106.574901158436</v>
      </c>
      <c r="BR20" s="2">
        <v>0</v>
      </c>
      <c r="BS20" s="2">
        <v>0</v>
      </c>
      <c r="BT20" s="2">
        <v>2679</v>
      </c>
      <c r="BU20" s="2">
        <v>0</v>
      </c>
      <c r="BV20" s="2">
        <v>3129.740829008254</v>
      </c>
      <c r="BW20" s="2">
        <v>0</v>
      </c>
      <c r="BX20" s="2">
        <v>24.112881811411441</v>
      </c>
      <c r="BY20" s="2">
        <v>1032.174</v>
      </c>
      <c r="BZ20" s="2">
        <v>0</v>
      </c>
      <c r="CA20" s="2">
        <v>235.21799999999999</v>
      </c>
      <c r="CB20" s="2">
        <v>0</v>
      </c>
      <c r="CC20" s="2">
        <v>496.18439999999998</v>
      </c>
      <c r="CD20" s="2">
        <v>204.458</v>
      </c>
      <c r="CE20" s="2">
        <v>0</v>
      </c>
      <c r="CF20" s="2">
        <v>0</v>
      </c>
      <c r="CG20" s="2">
        <v>2317.6439999999998</v>
      </c>
      <c r="CH20" s="2">
        <v>0</v>
      </c>
      <c r="CI20" s="2">
        <v>40.921999999999997</v>
      </c>
      <c r="CJ20" s="2">
        <v>0.20999999999999969</v>
      </c>
      <c r="CK20" s="2">
        <v>53.488000000000007</v>
      </c>
      <c r="CL20" s="2">
        <v>1.149999999999999</v>
      </c>
      <c r="CM20" s="2">
        <v>0</v>
      </c>
      <c r="CN20" s="2">
        <v>1.35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9.6300000000000008</v>
      </c>
      <c r="CU20" s="2">
        <v>0</v>
      </c>
      <c r="CV20" s="2">
        <v>0</v>
      </c>
      <c r="CW20" s="2">
        <v>26.79</v>
      </c>
      <c r="CX20" s="2">
        <v>0</v>
      </c>
      <c r="CY20" s="2">
        <v>0.29999999999999971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3.2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18965521.931589</v>
      </c>
      <c r="D21" s="2">
        <v>0</v>
      </c>
      <c r="E21" s="2">
        <v>0</v>
      </c>
      <c r="F21" s="2">
        <v>24.741895955347701</v>
      </c>
      <c r="G21" s="2">
        <v>281609.43845382379</v>
      </c>
      <c r="H21" s="2">
        <v>252.25464289345351</v>
      </c>
      <c r="I21" s="2">
        <v>1509086.151094252</v>
      </c>
      <c r="J21" s="2">
        <v>0</v>
      </c>
      <c r="K21" s="2">
        <v>0</v>
      </c>
      <c r="L21" s="2">
        <v>21</v>
      </c>
      <c r="M21" s="2">
        <v>37380</v>
      </c>
      <c r="N21" s="2">
        <v>25.728037362432101</v>
      </c>
      <c r="O21" s="2">
        <v>89058.217334109999</v>
      </c>
      <c r="P21" s="2">
        <v>67.615952618856696</v>
      </c>
      <c r="Q21" s="2">
        <v>94880</v>
      </c>
      <c r="R21" s="2">
        <v>232.56118596524971</v>
      </c>
      <c r="S21" s="2">
        <v>120391.2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551.22818023013451</v>
      </c>
      <c r="AC21" s="2">
        <v>0</v>
      </c>
      <c r="AD21" s="2">
        <v>30.637764273280489</v>
      </c>
      <c r="AE21" s="2">
        <v>0</v>
      </c>
      <c r="AF21" s="2">
        <v>32.869349999999997</v>
      </c>
      <c r="AG21" s="2">
        <v>0</v>
      </c>
      <c r="AH21" s="2">
        <v>0</v>
      </c>
      <c r="AI21" s="2">
        <v>0.1392534</v>
      </c>
      <c r="AJ21" s="2">
        <v>0</v>
      </c>
      <c r="AK21" s="2">
        <v>0.32237399999999999</v>
      </c>
      <c r="AL21" s="2">
        <v>0</v>
      </c>
      <c r="AM21" s="2">
        <v>0</v>
      </c>
      <c r="AN21" s="2">
        <v>0.20693600000000001</v>
      </c>
      <c r="AO21" s="2">
        <v>0.82352320000000012</v>
      </c>
      <c r="AP21" s="2">
        <v>3.1230000000000001E-2</v>
      </c>
      <c r="AQ21" s="2">
        <v>0</v>
      </c>
      <c r="AR21" s="2">
        <v>0.16390199999999999</v>
      </c>
      <c r="AS21" s="2">
        <v>0</v>
      </c>
      <c r="AT21" s="2">
        <v>143.10000000000011</v>
      </c>
      <c r="AU21" s="2">
        <v>0</v>
      </c>
      <c r="AV21" s="2">
        <v>400206.62400000001</v>
      </c>
      <c r="AW21" s="2">
        <v>12759.12</v>
      </c>
      <c r="AX21" s="2">
        <v>1432181.166943934</v>
      </c>
      <c r="AY21" s="2">
        <v>9917.5375000000004</v>
      </c>
      <c r="AZ21" s="2">
        <v>30522.720000000001</v>
      </c>
      <c r="BA21" s="2">
        <v>19577.151999999998</v>
      </c>
      <c r="BB21" s="2">
        <v>12540.1</v>
      </c>
      <c r="BC21" s="2">
        <v>12571.04389700717</v>
      </c>
      <c r="BD21" s="2">
        <v>13368172.41395662</v>
      </c>
      <c r="BE21" s="2">
        <v>318191.44944013818</v>
      </c>
      <c r="BF21" s="2">
        <v>477548.98516055918</v>
      </c>
      <c r="BG21" s="2">
        <v>0</v>
      </c>
      <c r="BH21" s="2">
        <v>250346.75686926031</v>
      </c>
      <c r="BI21" s="2">
        <v>348810.07194870699</v>
      </c>
      <c r="BJ21" s="2">
        <v>0</v>
      </c>
      <c r="BK21" s="2">
        <v>1750.901309256777</v>
      </c>
      <c r="BL21" s="2">
        <v>0</v>
      </c>
      <c r="BM21" s="2">
        <v>5145</v>
      </c>
      <c r="BN21" s="2">
        <v>0</v>
      </c>
      <c r="BO21" s="2">
        <v>0</v>
      </c>
      <c r="BP21" s="2">
        <v>1108</v>
      </c>
      <c r="BQ21" s="2">
        <v>6178.7875187568743</v>
      </c>
      <c r="BR21" s="2">
        <v>1754.926405164088</v>
      </c>
      <c r="BS21" s="2">
        <v>0</v>
      </c>
      <c r="BT21" s="2">
        <v>1188</v>
      </c>
      <c r="BU21" s="2">
        <v>0</v>
      </c>
      <c r="BV21" s="2">
        <v>122646.16775708069</v>
      </c>
      <c r="BW21" s="2">
        <v>0</v>
      </c>
      <c r="BX21" s="2">
        <v>512.28845721168625</v>
      </c>
      <c r="BY21" s="2">
        <v>1273.1420000000001</v>
      </c>
      <c r="BZ21" s="2">
        <v>6.444</v>
      </c>
      <c r="CA21" s="2">
        <v>1678.7560000000001</v>
      </c>
      <c r="CB21" s="2">
        <v>30.515499999999999</v>
      </c>
      <c r="CC21" s="2">
        <v>152.61359999999999</v>
      </c>
      <c r="CD21" s="2">
        <v>439.93599999999998</v>
      </c>
      <c r="CE21" s="2">
        <v>70.45</v>
      </c>
      <c r="CF21" s="2">
        <v>4.6500000000000004</v>
      </c>
      <c r="CG21" s="2">
        <v>6770.4090885956648</v>
      </c>
      <c r="CH21" s="2">
        <v>137.37</v>
      </c>
      <c r="CI21" s="2">
        <v>501.21</v>
      </c>
      <c r="CJ21" s="2">
        <v>0</v>
      </c>
      <c r="CK21" s="2">
        <v>92.811103448275873</v>
      </c>
      <c r="CL21" s="2">
        <v>60.536000000000001</v>
      </c>
      <c r="CM21" s="2">
        <v>0</v>
      </c>
      <c r="CN21" s="2">
        <v>4.4400000000000004</v>
      </c>
      <c r="CO21" s="2">
        <v>0</v>
      </c>
      <c r="CP21" s="2">
        <v>17.149999999999999</v>
      </c>
      <c r="CQ21" s="2">
        <v>0</v>
      </c>
      <c r="CR21" s="2">
        <v>0</v>
      </c>
      <c r="CS21" s="2">
        <v>11.08</v>
      </c>
      <c r="CT21" s="2">
        <v>47.558</v>
      </c>
      <c r="CU21" s="2">
        <v>3.07</v>
      </c>
      <c r="CV21" s="2">
        <v>0</v>
      </c>
      <c r="CW21" s="2">
        <v>11.88</v>
      </c>
      <c r="CX21" s="2">
        <v>0</v>
      </c>
      <c r="CY21" s="2">
        <v>9.5400000000000063</v>
      </c>
      <c r="CZ21" s="2">
        <v>0</v>
      </c>
      <c r="DA21" s="2">
        <v>450</v>
      </c>
      <c r="DB21" s="2">
        <v>2920</v>
      </c>
      <c r="DC21" s="2">
        <v>0</v>
      </c>
      <c r="DD21" s="2">
        <v>3</v>
      </c>
      <c r="DE21" s="2">
        <v>1</v>
      </c>
      <c r="DF21" s="2">
        <v>0</v>
      </c>
      <c r="DG21" s="2">
        <v>3</v>
      </c>
      <c r="DH21" s="2">
        <v>41.4</v>
      </c>
      <c r="DI21" s="2">
        <v>6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2161586.9802706861</v>
      </c>
      <c r="D22" s="2">
        <v>0</v>
      </c>
      <c r="E22" s="2">
        <v>0</v>
      </c>
      <c r="F22" s="2">
        <v>0</v>
      </c>
      <c r="G22" s="2">
        <v>4783.50617254382</v>
      </c>
      <c r="H22" s="2">
        <v>51.5077688118784</v>
      </c>
      <c r="I22" s="2">
        <v>430342.25653435808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46.651090429105452</v>
      </c>
      <c r="AC22" s="2">
        <v>0</v>
      </c>
      <c r="AD22" s="2">
        <v>2.5639345614708109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55581.036</v>
      </c>
      <c r="AW22" s="2">
        <v>3441.24</v>
      </c>
      <c r="AX22" s="2">
        <v>127229.3939905632</v>
      </c>
      <c r="AY22" s="2">
        <v>0</v>
      </c>
      <c r="AZ22" s="2">
        <v>1722.36</v>
      </c>
      <c r="BA22" s="2">
        <v>721.34500000000014</v>
      </c>
      <c r="BB22" s="2">
        <v>3821.6600000000012</v>
      </c>
      <c r="BC22" s="2">
        <v>0</v>
      </c>
      <c r="BD22" s="2">
        <v>1455722.870232742</v>
      </c>
      <c r="BE22" s="2">
        <v>4002.582165442323</v>
      </c>
      <c r="BF22" s="2">
        <v>21529.076188196312</v>
      </c>
      <c r="BG22" s="2">
        <v>0</v>
      </c>
      <c r="BH22" s="2">
        <v>3385.558825890766</v>
      </c>
      <c r="BI22" s="2">
        <v>49304.095160949189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168.71</v>
      </c>
      <c r="BZ22" s="2">
        <v>1.738</v>
      </c>
      <c r="CA22" s="2">
        <v>124.77800000000001</v>
      </c>
      <c r="CB22" s="2">
        <v>0</v>
      </c>
      <c r="CC22" s="2">
        <v>8.6118000000000006</v>
      </c>
      <c r="CD22" s="2">
        <v>16.21</v>
      </c>
      <c r="CE22" s="2">
        <v>21.47</v>
      </c>
      <c r="CF22" s="2">
        <v>0</v>
      </c>
      <c r="CG22" s="2">
        <v>793.28399999999999</v>
      </c>
      <c r="CH22" s="2">
        <v>1.149999999999999</v>
      </c>
      <c r="CI22" s="2">
        <v>14.9</v>
      </c>
      <c r="CJ22" s="2">
        <v>0</v>
      </c>
      <c r="CK22" s="2">
        <v>1.000000000000002</v>
      </c>
      <c r="CL22" s="2">
        <v>7.7680000000000016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900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2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119729.08924944419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1.7963229999999999</v>
      </c>
      <c r="AC23" s="2">
        <v>0</v>
      </c>
      <c r="AD23" s="2">
        <v>4.5150000000000003E-2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23687.862000000001</v>
      </c>
      <c r="AW23" s="2">
        <v>0</v>
      </c>
      <c r="AX23" s="2">
        <v>1994.934943684832</v>
      </c>
      <c r="AY23" s="2">
        <v>0</v>
      </c>
      <c r="AZ23" s="2">
        <v>22422.84</v>
      </c>
      <c r="BA23" s="2">
        <v>3289.44</v>
      </c>
      <c r="BB23" s="2">
        <v>0</v>
      </c>
      <c r="BC23" s="2">
        <v>0</v>
      </c>
      <c r="BD23" s="2">
        <v>67616.500479884839</v>
      </c>
      <c r="BE23" s="2">
        <v>0</v>
      </c>
      <c r="BF23" s="2">
        <v>663.03442556925461</v>
      </c>
      <c r="BG23" s="2">
        <v>0</v>
      </c>
      <c r="BH23" s="2">
        <v>54.477400305298062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80.156000000000006</v>
      </c>
      <c r="BZ23" s="2">
        <v>0</v>
      </c>
      <c r="CA23" s="2">
        <v>6.5519999999999996</v>
      </c>
      <c r="CB23" s="2">
        <v>0</v>
      </c>
      <c r="CC23" s="2">
        <v>112.1142</v>
      </c>
      <c r="CD23" s="2">
        <v>73.92</v>
      </c>
      <c r="CE23" s="2">
        <v>0</v>
      </c>
      <c r="CF23" s="2">
        <v>0</v>
      </c>
      <c r="CG23" s="2">
        <v>91.490000000000009</v>
      </c>
      <c r="CH23" s="2">
        <v>0</v>
      </c>
      <c r="CI23" s="2">
        <v>1.93</v>
      </c>
      <c r="CJ23" s="2">
        <v>0</v>
      </c>
      <c r="CK23" s="2">
        <v>8.0000000000000057E-2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47250966.888608851</v>
      </c>
      <c r="D24" s="2">
        <v>0</v>
      </c>
      <c r="E24" s="2">
        <v>0</v>
      </c>
      <c r="F24" s="2">
        <v>79.950104900041481</v>
      </c>
      <c r="G24" s="2">
        <v>2516079.866365002</v>
      </c>
      <c r="H24" s="2">
        <v>1146.8646909400859</v>
      </c>
      <c r="I24" s="2">
        <v>6818903.6443771934</v>
      </c>
      <c r="J24" s="2">
        <v>0</v>
      </c>
      <c r="K24" s="2">
        <v>0</v>
      </c>
      <c r="L24" s="2">
        <v>0</v>
      </c>
      <c r="M24" s="2">
        <v>0</v>
      </c>
      <c r="N24" s="2">
        <v>166.0614857107719</v>
      </c>
      <c r="O24" s="2">
        <v>664235.13938338996</v>
      </c>
      <c r="P24" s="2">
        <v>138.6774363466445</v>
      </c>
      <c r="Q24" s="2">
        <v>245010</v>
      </c>
      <c r="R24" s="2">
        <v>1054.573584866544</v>
      </c>
      <c r="S24" s="2">
        <v>788358.8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191.36363450945461</v>
      </c>
      <c r="AC24" s="2">
        <v>0</v>
      </c>
      <c r="AD24" s="2">
        <v>959.12968689939112</v>
      </c>
      <c r="AE24" s="2">
        <v>0</v>
      </c>
      <c r="AF24" s="2">
        <v>0</v>
      </c>
      <c r="AG24" s="2">
        <v>0</v>
      </c>
      <c r="AH24" s="2">
        <v>0</v>
      </c>
      <c r="AI24" s="2">
        <v>11.237446439999999</v>
      </c>
      <c r="AJ24" s="2">
        <v>0</v>
      </c>
      <c r="AK24" s="2">
        <v>39.984043200000002</v>
      </c>
      <c r="AL24" s="2">
        <v>0</v>
      </c>
      <c r="AM24" s="2">
        <v>0</v>
      </c>
      <c r="AN24" s="2">
        <v>42.898638400000003</v>
      </c>
      <c r="AO24" s="2">
        <v>4.1028470000000006</v>
      </c>
      <c r="AP24" s="2">
        <v>3.0583800000000001</v>
      </c>
      <c r="AQ24" s="2">
        <v>0</v>
      </c>
      <c r="AR24" s="2">
        <v>15.6033744</v>
      </c>
      <c r="AS24" s="2">
        <v>0</v>
      </c>
      <c r="AT24" s="2">
        <v>229.6544680851064</v>
      </c>
      <c r="AU24" s="2">
        <v>4.7624852781571843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4435562.8413690124</v>
      </c>
      <c r="BE24" s="2">
        <v>0</v>
      </c>
      <c r="BF24" s="2">
        <v>30930255.07526404</v>
      </c>
      <c r="BG24" s="2">
        <v>0</v>
      </c>
      <c r="BH24" s="2">
        <v>0</v>
      </c>
      <c r="BI24" s="2">
        <v>0</v>
      </c>
      <c r="BJ24" s="2">
        <v>0</v>
      </c>
      <c r="BK24" s="2">
        <v>59534.733479262242</v>
      </c>
      <c r="BL24" s="2">
        <v>0</v>
      </c>
      <c r="BM24" s="2">
        <v>357452.4</v>
      </c>
      <c r="BN24" s="2">
        <v>0</v>
      </c>
      <c r="BO24" s="2">
        <v>0</v>
      </c>
      <c r="BP24" s="2">
        <v>158147.79999999999</v>
      </c>
      <c r="BQ24" s="2">
        <v>35335.266421972301</v>
      </c>
      <c r="BR24" s="2">
        <v>7524.2463723669316</v>
      </c>
      <c r="BS24" s="2">
        <v>0</v>
      </c>
      <c r="BT24" s="2">
        <v>41995.199999999997</v>
      </c>
      <c r="BU24" s="2">
        <v>0</v>
      </c>
      <c r="BV24" s="2">
        <v>183840.075584712</v>
      </c>
      <c r="BW24" s="2">
        <v>8731.8000000000102</v>
      </c>
      <c r="BX24" s="2">
        <v>3263.5650427456321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1944.775828861061</v>
      </c>
      <c r="CH24" s="2">
        <v>0</v>
      </c>
      <c r="CI24" s="2">
        <v>12504.84144760751</v>
      </c>
      <c r="CJ24" s="2">
        <v>0</v>
      </c>
      <c r="CK24" s="2">
        <v>0</v>
      </c>
      <c r="CL24" s="2">
        <v>0</v>
      </c>
      <c r="CM24" s="2">
        <v>0</v>
      </c>
      <c r="CN24" s="2">
        <v>174.762</v>
      </c>
      <c r="CO24" s="2">
        <v>0</v>
      </c>
      <c r="CP24" s="2">
        <v>1191.508</v>
      </c>
      <c r="CQ24" s="2">
        <v>0</v>
      </c>
      <c r="CR24" s="2">
        <v>0</v>
      </c>
      <c r="CS24" s="2">
        <v>1581.4780000000001</v>
      </c>
      <c r="CT24" s="2">
        <v>205.93799999999999</v>
      </c>
      <c r="CU24" s="2">
        <v>22.478000000000002</v>
      </c>
      <c r="CV24" s="2">
        <v>0</v>
      </c>
      <c r="CW24" s="2">
        <v>419.952</v>
      </c>
      <c r="CX24" s="2">
        <v>0</v>
      </c>
      <c r="CY24" s="2">
        <v>15.310297872340429</v>
      </c>
      <c r="CZ24" s="2">
        <v>1.100000000000001</v>
      </c>
      <c r="DA24" s="2">
        <v>620</v>
      </c>
      <c r="DB24" s="2">
        <v>13219.9999999875</v>
      </c>
      <c r="DC24" s="2">
        <v>0</v>
      </c>
      <c r="DD24" s="2">
        <v>11</v>
      </c>
      <c r="DE24" s="2">
        <v>4</v>
      </c>
      <c r="DF24" s="2">
        <v>0</v>
      </c>
      <c r="DG24" s="2">
        <v>0</v>
      </c>
      <c r="DH24" s="2">
        <v>271.10000000000002</v>
      </c>
      <c r="DI24" s="2">
        <v>27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2780400.863434609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47.564961633744559</v>
      </c>
      <c r="AE25" s="2">
        <v>0</v>
      </c>
      <c r="AF25" s="2">
        <v>37.834874999999997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444285.85200000001</v>
      </c>
      <c r="AW25" s="2">
        <v>0</v>
      </c>
      <c r="AX25" s="2">
        <v>5872.504569709612</v>
      </c>
      <c r="AY25" s="2">
        <v>0</v>
      </c>
      <c r="AZ25" s="2">
        <v>134.16</v>
      </c>
      <c r="BA25" s="2">
        <v>0</v>
      </c>
      <c r="BB25" s="2">
        <v>0</v>
      </c>
      <c r="BC25" s="2">
        <v>0</v>
      </c>
      <c r="BD25" s="2">
        <v>0</v>
      </c>
      <c r="BE25" s="2">
        <v>5103.5401156407524</v>
      </c>
      <c r="BF25" s="2">
        <v>1657900.2108803189</v>
      </c>
      <c r="BG25" s="2">
        <v>661.53816614046673</v>
      </c>
      <c r="BH25" s="2">
        <v>408265.96186823788</v>
      </c>
      <c r="BI25" s="2">
        <v>258177.09583456611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29.10704724664074</v>
      </c>
      <c r="BY25" s="2">
        <v>1393.33</v>
      </c>
      <c r="BZ25" s="2">
        <v>0</v>
      </c>
      <c r="CA25" s="2">
        <v>29.614000000000001</v>
      </c>
      <c r="CB25" s="2">
        <v>0</v>
      </c>
      <c r="CC25" s="2">
        <v>0.67080000000000006</v>
      </c>
      <c r="CD25" s="2">
        <v>0</v>
      </c>
      <c r="CE25" s="2">
        <v>0</v>
      </c>
      <c r="CF25" s="2">
        <v>0</v>
      </c>
      <c r="CG25" s="2">
        <v>0</v>
      </c>
      <c r="CH25" s="2">
        <v>3.8059999999999992</v>
      </c>
      <c r="CI25" s="2">
        <v>2560.8739999999998</v>
      </c>
      <c r="CJ25" s="2">
        <v>0.31999999999999967</v>
      </c>
      <c r="CK25" s="2">
        <v>381.00897208871902</v>
      </c>
      <c r="CL25" s="2">
        <v>46.746000000000009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709966.07075231348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2.9738596699928741</v>
      </c>
      <c r="AE26" s="2">
        <v>6.6960000000000014E-3</v>
      </c>
      <c r="AF26" s="2">
        <v>10.8591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1.65E-3</v>
      </c>
      <c r="AN26" s="2">
        <v>0</v>
      </c>
      <c r="AO26" s="2">
        <v>4.4400000000000002E-2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54412.47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350758.50831653248</v>
      </c>
      <c r="BG26" s="2">
        <v>722.9289346574493</v>
      </c>
      <c r="BH26" s="2">
        <v>230978.97951646941</v>
      </c>
      <c r="BI26" s="2">
        <v>70826.510161161714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264.16059012962319</v>
      </c>
      <c r="BP26" s="2">
        <v>0</v>
      </c>
      <c r="BQ26" s="2">
        <v>2002.513233362374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172.738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670.37400000000002</v>
      </c>
      <c r="CJ26" s="2">
        <v>0.51399999999999957</v>
      </c>
      <c r="CK26" s="2">
        <v>265.42995764541541</v>
      </c>
      <c r="CL26" s="2">
        <v>13.224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0.28999999999999998</v>
      </c>
      <c r="CS26" s="2">
        <v>0</v>
      </c>
      <c r="CT26" s="2">
        <v>5.44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11821951.09597587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136.42477311355299</v>
      </c>
      <c r="Q27" s="2">
        <v>58320</v>
      </c>
      <c r="R27" s="2">
        <v>9161.9148032406883</v>
      </c>
      <c r="S27" s="2">
        <v>1783476.4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1.12E-2</v>
      </c>
      <c r="AC27" s="2">
        <v>0</v>
      </c>
      <c r="AD27" s="2">
        <v>135.94289269484901</v>
      </c>
      <c r="AE27" s="2">
        <v>0.41626800000000003</v>
      </c>
      <c r="AF27" s="2">
        <v>71.325000000000003</v>
      </c>
      <c r="AG27" s="2">
        <v>0</v>
      </c>
      <c r="AH27" s="2">
        <v>0</v>
      </c>
      <c r="AI27" s="2">
        <v>0</v>
      </c>
      <c r="AJ27" s="2">
        <v>5.1000000000000004E-3</v>
      </c>
      <c r="AK27" s="2">
        <v>0</v>
      </c>
      <c r="AL27" s="2">
        <v>0.1173635</v>
      </c>
      <c r="AM27" s="2">
        <v>0.251722</v>
      </c>
      <c r="AN27" s="2">
        <v>2.5614000000000001E-2</v>
      </c>
      <c r="AO27" s="2">
        <v>0.34814499999999998</v>
      </c>
      <c r="AP27" s="2">
        <v>5.5648799999999996</v>
      </c>
      <c r="AQ27" s="2">
        <v>0</v>
      </c>
      <c r="AR27" s="2">
        <v>0</v>
      </c>
      <c r="AS27" s="2">
        <v>0.31569999999999998</v>
      </c>
      <c r="AT27" s="2">
        <v>0</v>
      </c>
      <c r="AU27" s="2">
        <v>0</v>
      </c>
      <c r="AV27" s="2">
        <v>1264671.7080000001</v>
      </c>
      <c r="AW27" s="2">
        <v>0</v>
      </c>
      <c r="AX27" s="2">
        <v>13274.06734270085</v>
      </c>
      <c r="AY27" s="2">
        <v>164.125</v>
      </c>
      <c r="AZ27" s="2">
        <v>10952.28</v>
      </c>
      <c r="BA27" s="2">
        <v>1907.4480000000001</v>
      </c>
      <c r="BB27" s="2">
        <v>0</v>
      </c>
      <c r="BC27" s="2">
        <v>0</v>
      </c>
      <c r="BD27" s="2">
        <v>11478.737956074239</v>
      </c>
      <c r="BE27" s="2">
        <v>13.113747797258609</v>
      </c>
      <c r="BF27" s="2">
        <v>4252053.7412118316</v>
      </c>
      <c r="BG27" s="2">
        <v>1141.1119396430331</v>
      </c>
      <c r="BH27" s="2">
        <v>1421849.5523190021</v>
      </c>
      <c r="BI27" s="2">
        <v>2989216.9129401762</v>
      </c>
      <c r="BJ27" s="2">
        <v>0</v>
      </c>
      <c r="BK27" s="2">
        <v>0</v>
      </c>
      <c r="BL27" s="2">
        <v>175</v>
      </c>
      <c r="BM27" s="2">
        <v>0</v>
      </c>
      <c r="BN27" s="2">
        <v>332.71436848742383</v>
      </c>
      <c r="BO27" s="2">
        <v>9417.8127830986086</v>
      </c>
      <c r="BP27" s="2">
        <v>11</v>
      </c>
      <c r="BQ27" s="2">
        <v>1511.6853632871139</v>
      </c>
      <c r="BR27" s="2">
        <v>1803.6849991785709</v>
      </c>
      <c r="BS27" s="2">
        <v>0</v>
      </c>
      <c r="BT27" s="2">
        <v>0</v>
      </c>
      <c r="BU27" s="2">
        <v>180</v>
      </c>
      <c r="BV27" s="2">
        <v>0</v>
      </c>
      <c r="BW27" s="2">
        <v>0</v>
      </c>
      <c r="BX27" s="2">
        <v>7356.4162046528554</v>
      </c>
      <c r="BY27" s="2">
        <v>3995.5740000000001</v>
      </c>
      <c r="BZ27" s="2">
        <v>0</v>
      </c>
      <c r="CA27" s="2">
        <v>73.02600000000001</v>
      </c>
      <c r="CB27" s="2">
        <v>0.505</v>
      </c>
      <c r="CC27" s="2">
        <v>54.761400000000002</v>
      </c>
      <c r="CD27" s="2">
        <v>42.863999999999997</v>
      </c>
      <c r="CE27" s="2">
        <v>0</v>
      </c>
      <c r="CF27" s="2">
        <v>0</v>
      </c>
      <c r="CG27" s="2">
        <v>47.452000000000012</v>
      </c>
      <c r="CH27" s="2">
        <v>9.999999999999995E-3</v>
      </c>
      <c r="CI27" s="2">
        <v>6553.5753333333332</v>
      </c>
      <c r="CJ27" s="2">
        <v>0.63000000000000078</v>
      </c>
      <c r="CK27" s="2">
        <v>1255.565225774553</v>
      </c>
      <c r="CL27" s="2">
        <v>521.86099115044249</v>
      </c>
      <c r="CM27" s="2">
        <v>0</v>
      </c>
      <c r="CN27" s="2">
        <v>0</v>
      </c>
      <c r="CO27" s="2">
        <v>0.70000000000000007</v>
      </c>
      <c r="CP27" s="2">
        <v>0</v>
      </c>
      <c r="CQ27" s="2">
        <v>0.11799999999999999</v>
      </c>
      <c r="CR27" s="2">
        <v>5.46</v>
      </c>
      <c r="CS27" s="2">
        <v>0.11</v>
      </c>
      <c r="CT27" s="2">
        <v>4.3800000000000008</v>
      </c>
      <c r="CU27" s="2">
        <v>7.32</v>
      </c>
      <c r="CV27" s="2">
        <v>0</v>
      </c>
      <c r="CW27" s="2">
        <v>0</v>
      </c>
      <c r="CX27" s="2">
        <v>0.9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1</v>
      </c>
      <c r="DE27" s="2">
        <v>0</v>
      </c>
      <c r="DF27" s="2">
        <v>0</v>
      </c>
      <c r="DG27" s="2">
        <v>0</v>
      </c>
      <c r="DH27" s="2">
        <v>613.29999999999995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46453162.372314833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1507.0213023130559</v>
      </c>
      <c r="S28" s="2">
        <v>71536.800000000003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95.823066403136366</v>
      </c>
      <c r="AC28" s="2">
        <v>0</v>
      </c>
      <c r="AD28" s="2">
        <v>122.5463608184111</v>
      </c>
      <c r="AE28" s="2">
        <v>1.5438E-2</v>
      </c>
      <c r="AF28" s="2">
        <v>248.6634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7.0081000000000004E-2</v>
      </c>
      <c r="AM28" s="2">
        <v>0.22065960000000001</v>
      </c>
      <c r="AN28" s="2">
        <v>0</v>
      </c>
      <c r="AO28" s="2">
        <v>5.6415000000000007E-2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5031349.8720000004</v>
      </c>
      <c r="AW28" s="2">
        <v>0</v>
      </c>
      <c r="AX28" s="2">
        <v>20036.350693339969</v>
      </c>
      <c r="AY28" s="2">
        <v>0</v>
      </c>
      <c r="AZ28" s="2">
        <v>11078.88</v>
      </c>
      <c r="BA28" s="2">
        <v>2026.9749999999999</v>
      </c>
      <c r="BB28" s="2">
        <v>74.048000000000002</v>
      </c>
      <c r="BC28" s="2">
        <v>0</v>
      </c>
      <c r="BD28" s="2">
        <v>1675183.832476628</v>
      </c>
      <c r="BE28" s="2">
        <v>261159.83364938659</v>
      </c>
      <c r="BF28" s="2">
        <v>10332535.14369614</v>
      </c>
      <c r="BG28" s="2">
        <v>1867.1498185501241</v>
      </c>
      <c r="BH28" s="2">
        <v>5645004.3842450399</v>
      </c>
      <c r="BI28" s="2">
        <v>23383670.187723432</v>
      </c>
      <c r="BJ28" s="2">
        <v>0</v>
      </c>
      <c r="BK28" s="2">
        <v>0</v>
      </c>
      <c r="BL28" s="2">
        <v>0</v>
      </c>
      <c r="BM28" s="2">
        <v>0</v>
      </c>
      <c r="BN28" s="2">
        <v>6947.1225266823467</v>
      </c>
      <c r="BO28" s="2">
        <v>9558.2411381247293</v>
      </c>
      <c r="BP28" s="2">
        <v>0</v>
      </c>
      <c r="BQ28" s="2">
        <v>1133.551348494042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1234.7270110292061</v>
      </c>
      <c r="BY28" s="2">
        <v>15644.966</v>
      </c>
      <c r="BZ28" s="2">
        <v>0</v>
      </c>
      <c r="CA28" s="2">
        <v>89.548000000000002</v>
      </c>
      <c r="CB28" s="2">
        <v>0</v>
      </c>
      <c r="CC28" s="2">
        <v>55.394399999999997</v>
      </c>
      <c r="CD28" s="2">
        <v>45.55</v>
      </c>
      <c r="CE28" s="2">
        <v>0.41599999999999998</v>
      </c>
      <c r="CF28" s="2">
        <v>0</v>
      </c>
      <c r="CG28" s="2">
        <v>3684.4608672566369</v>
      </c>
      <c r="CH28" s="2">
        <v>173.70185849056611</v>
      </c>
      <c r="CI28" s="2">
        <v>17124.554304792691</v>
      </c>
      <c r="CJ28" s="2">
        <v>1.042</v>
      </c>
      <c r="CK28" s="2">
        <v>4666.9028670299431</v>
      </c>
      <c r="CL28" s="2">
        <v>4237.8459990647134</v>
      </c>
      <c r="CM28" s="2">
        <v>0</v>
      </c>
      <c r="CN28" s="2">
        <v>0</v>
      </c>
      <c r="CO28" s="2">
        <v>0</v>
      </c>
      <c r="CP28" s="2">
        <v>0</v>
      </c>
      <c r="CQ28" s="2">
        <v>9.6060000000000016</v>
      </c>
      <c r="CR28" s="2">
        <v>4.798</v>
      </c>
      <c r="CS28" s="2">
        <v>0</v>
      </c>
      <c r="CT28" s="2">
        <v>1.92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24.6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71722805.965655744</v>
      </c>
      <c r="D30" s="2">
        <v>82.181219920087997</v>
      </c>
      <c r="E30" s="2">
        <v>2171924.0083153811</v>
      </c>
      <c r="F30" s="2">
        <v>249.917263733249</v>
      </c>
      <c r="G30" s="2">
        <v>9707419.9119973164</v>
      </c>
      <c r="H30" s="2">
        <v>1755.456748593672</v>
      </c>
      <c r="I30" s="2">
        <v>11167770.028301571</v>
      </c>
      <c r="J30" s="2">
        <v>0</v>
      </c>
      <c r="K30" s="2">
        <v>0</v>
      </c>
      <c r="L30" s="2">
        <v>7</v>
      </c>
      <c r="M30" s="2">
        <v>9328</v>
      </c>
      <c r="N30" s="2">
        <v>0</v>
      </c>
      <c r="O30" s="2">
        <v>0</v>
      </c>
      <c r="P30" s="2">
        <v>363.36208199384538</v>
      </c>
      <c r="Q30" s="2">
        <v>537549.98749765824</v>
      </c>
      <c r="R30" s="2">
        <v>3391.6535183950609</v>
      </c>
      <c r="S30" s="2">
        <v>1958247.2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1289.637615282214</v>
      </c>
      <c r="AC30" s="2">
        <v>0</v>
      </c>
      <c r="AD30" s="2">
        <v>614.62610713559025</v>
      </c>
      <c r="AE30" s="2">
        <v>0</v>
      </c>
      <c r="AF30" s="2">
        <v>29.2026</v>
      </c>
      <c r="AG30" s="2">
        <v>0</v>
      </c>
      <c r="AH30" s="2">
        <v>0</v>
      </c>
      <c r="AI30" s="2">
        <v>25.065142560000002</v>
      </c>
      <c r="AJ30" s="2">
        <v>0</v>
      </c>
      <c r="AK30" s="2">
        <v>69.592241200000004</v>
      </c>
      <c r="AL30" s="2">
        <v>5.0450000000000009E-3</v>
      </c>
      <c r="AM30" s="2">
        <v>0</v>
      </c>
      <c r="AN30" s="2">
        <v>13.142422</v>
      </c>
      <c r="AO30" s="2">
        <v>15.131619600000001</v>
      </c>
      <c r="AP30" s="2">
        <v>58.941989999999997</v>
      </c>
      <c r="AQ30" s="2">
        <v>3.7840499999999999E-2</v>
      </c>
      <c r="AR30" s="2">
        <v>76.528796400000004</v>
      </c>
      <c r="AS30" s="2">
        <v>0.11865000000000001</v>
      </c>
      <c r="AT30" s="2">
        <v>989.27999999999986</v>
      </c>
      <c r="AU30" s="2">
        <v>26.765856457659609</v>
      </c>
      <c r="AV30" s="2">
        <v>260360.25</v>
      </c>
      <c r="AW30" s="2">
        <v>0</v>
      </c>
      <c r="AX30" s="2">
        <v>58070.794643014873</v>
      </c>
      <c r="AY30" s="2">
        <v>42.412499999999987</v>
      </c>
      <c r="AZ30" s="2">
        <v>412.2</v>
      </c>
      <c r="BA30" s="2">
        <v>254.9850000000001</v>
      </c>
      <c r="BB30" s="2">
        <v>0</v>
      </c>
      <c r="BC30" s="2">
        <v>0</v>
      </c>
      <c r="BD30" s="2">
        <v>29467280.988314629</v>
      </c>
      <c r="BE30" s="2">
        <v>2572.1297634199432</v>
      </c>
      <c r="BF30" s="2">
        <v>14170226.83294718</v>
      </c>
      <c r="BG30" s="2">
        <v>0</v>
      </c>
      <c r="BH30" s="2">
        <v>364860.57914735313</v>
      </c>
      <c r="BI30" s="2">
        <v>90.95315946218625</v>
      </c>
      <c r="BJ30" s="2">
        <v>0</v>
      </c>
      <c r="BK30" s="2">
        <v>109979.9791069495</v>
      </c>
      <c r="BL30" s="2">
        <v>0</v>
      </c>
      <c r="BM30" s="2">
        <v>443386.8</v>
      </c>
      <c r="BN30" s="2">
        <v>1215.9246692710101</v>
      </c>
      <c r="BO30" s="2">
        <v>0</v>
      </c>
      <c r="BP30" s="2">
        <v>45982.600000000013</v>
      </c>
      <c r="BQ30" s="2">
        <v>108097.6991031806</v>
      </c>
      <c r="BR30" s="2">
        <v>85810.364678984843</v>
      </c>
      <c r="BS30" s="2">
        <v>252.3</v>
      </c>
      <c r="BT30" s="2">
        <v>223475</v>
      </c>
      <c r="BU30" s="2">
        <v>85.600000000000009</v>
      </c>
      <c r="BV30" s="2">
        <v>778813.45653032919</v>
      </c>
      <c r="BW30" s="2">
        <v>49294.979999999967</v>
      </c>
      <c r="BX30" s="2">
        <v>1945.0689538577899</v>
      </c>
      <c r="BY30" s="2">
        <v>826.51200000000006</v>
      </c>
      <c r="BZ30" s="2">
        <v>0</v>
      </c>
      <c r="CA30" s="2">
        <v>321.702</v>
      </c>
      <c r="CB30" s="2">
        <v>0.1305</v>
      </c>
      <c r="CC30" s="2">
        <v>2.0609999999999999</v>
      </c>
      <c r="CD30" s="2">
        <v>5.7300000000000013</v>
      </c>
      <c r="CE30" s="2">
        <v>0</v>
      </c>
      <c r="CF30" s="2">
        <v>0</v>
      </c>
      <c r="CG30" s="2">
        <v>17512.555059625211</v>
      </c>
      <c r="CH30" s="2">
        <v>1.5600000000000029</v>
      </c>
      <c r="CI30" s="2">
        <v>7191.2850515022428</v>
      </c>
      <c r="CJ30" s="2">
        <v>0</v>
      </c>
      <c r="CK30" s="2">
        <v>574.78531897892219</v>
      </c>
      <c r="CL30" s="2">
        <v>1.6E-2</v>
      </c>
      <c r="CM30" s="2">
        <v>0</v>
      </c>
      <c r="CN30" s="2">
        <v>330.87599999999998</v>
      </c>
      <c r="CO30" s="2">
        <v>0</v>
      </c>
      <c r="CP30" s="2">
        <v>1477.9559999999999</v>
      </c>
      <c r="CQ30" s="2">
        <v>6.468</v>
      </c>
      <c r="CR30" s="2">
        <v>0</v>
      </c>
      <c r="CS30" s="2">
        <v>459.82600000000002</v>
      </c>
      <c r="CT30" s="2">
        <v>502.78199999999998</v>
      </c>
      <c r="CU30" s="2">
        <v>382.178</v>
      </c>
      <c r="CV30" s="2">
        <v>5.0460000000000003</v>
      </c>
      <c r="CW30" s="2">
        <v>2234.75</v>
      </c>
      <c r="CX30" s="2">
        <v>0.42799999999999999</v>
      </c>
      <c r="CY30" s="2">
        <v>65.951999999999984</v>
      </c>
      <c r="CZ30" s="2">
        <v>6.2099999999999973</v>
      </c>
      <c r="DA30" s="2">
        <v>3350</v>
      </c>
      <c r="DB30" s="2">
        <v>20629.999999980941</v>
      </c>
      <c r="DC30" s="2">
        <v>2</v>
      </c>
      <c r="DD30" s="2">
        <v>15.999999684284299</v>
      </c>
      <c r="DE30" s="2">
        <v>0</v>
      </c>
      <c r="DF30" s="2">
        <v>0</v>
      </c>
      <c r="DG30" s="2">
        <v>1</v>
      </c>
      <c r="DH30" s="2">
        <v>673.4</v>
      </c>
      <c r="DI30" s="2">
        <v>73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281040.52923214948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6.1664603589743594</v>
      </c>
      <c r="AC31" s="2">
        <v>0</v>
      </c>
      <c r="AD31" s="2">
        <v>0.39018448567099562</v>
      </c>
      <c r="AE31" s="2">
        <v>0</v>
      </c>
      <c r="AF31" s="2">
        <v>6.2870999999999997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0.285055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8494.3379999999997</v>
      </c>
      <c r="AW31" s="2">
        <v>0</v>
      </c>
      <c r="AX31" s="2">
        <v>3473.256756709673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107598.5619514338</v>
      </c>
      <c r="BE31" s="2">
        <v>0</v>
      </c>
      <c r="BF31" s="2">
        <v>6403.2071816761472</v>
      </c>
      <c r="BG31" s="2">
        <v>0</v>
      </c>
      <c r="BH31" s="2">
        <v>153087.4883748038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1983.676967526103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26.946000000000002</v>
      </c>
      <c r="BZ31" s="2">
        <v>0</v>
      </c>
      <c r="CA31" s="2">
        <v>18.096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328.30399999999997</v>
      </c>
      <c r="CH31" s="2">
        <v>0</v>
      </c>
      <c r="CI31" s="2">
        <v>21.07</v>
      </c>
      <c r="CJ31" s="2">
        <v>0</v>
      </c>
      <c r="CK31" s="2">
        <v>251.01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4.4000000000000004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2505980.4431460779</v>
      </c>
      <c r="D34" s="2">
        <v>0</v>
      </c>
      <c r="E34" s="2">
        <v>0</v>
      </c>
      <c r="F34" s="2">
        <v>0</v>
      </c>
      <c r="G34" s="2">
        <v>0</v>
      </c>
      <c r="H34" s="2">
        <v>1.8103763072175549</v>
      </c>
      <c r="I34" s="2">
        <v>32143.53593558275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26.784308019605991</v>
      </c>
      <c r="S34" s="2">
        <v>8724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36.448077244954852</v>
      </c>
      <c r="AC34" s="2">
        <v>0</v>
      </c>
      <c r="AD34" s="2">
        <v>0</v>
      </c>
      <c r="AE34" s="2">
        <v>0</v>
      </c>
      <c r="AF34" s="2">
        <v>24.386025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2.9570400000000001</v>
      </c>
      <c r="AQ34" s="2">
        <v>0</v>
      </c>
      <c r="AR34" s="2">
        <v>0</v>
      </c>
      <c r="AS34" s="2">
        <v>0</v>
      </c>
      <c r="AT34" s="2">
        <v>17.099999999999959</v>
      </c>
      <c r="AU34" s="2">
        <v>0</v>
      </c>
      <c r="AV34" s="2">
        <v>258960.174</v>
      </c>
      <c r="AW34" s="2">
        <v>0</v>
      </c>
      <c r="AX34" s="2">
        <v>47732.219342136232</v>
      </c>
      <c r="AY34" s="2">
        <v>0</v>
      </c>
      <c r="AZ34" s="2">
        <v>5527.2</v>
      </c>
      <c r="BA34" s="2">
        <v>430.226</v>
      </c>
      <c r="BB34" s="2">
        <v>0</v>
      </c>
      <c r="BC34" s="2">
        <v>0</v>
      </c>
      <c r="BD34" s="2">
        <v>877519.06689888204</v>
      </c>
      <c r="BE34" s="2">
        <v>0</v>
      </c>
      <c r="BF34" s="2">
        <v>0</v>
      </c>
      <c r="BG34" s="2">
        <v>0</v>
      </c>
      <c r="BH34" s="2">
        <v>222365.58586505119</v>
      </c>
      <c r="BI34" s="2">
        <v>1032445.208859109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6828.7301874739887</v>
      </c>
      <c r="BS34" s="2">
        <v>0</v>
      </c>
      <c r="BT34" s="2">
        <v>0</v>
      </c>
      <c r="BU34" s="2">
        <v>0</v>
      </c>
      <c r="BV34" s="2">
        <v>13304.49605784278</v>
      </c>
      <c r="BW34" s="2">
        <v>0</v>
      </c>
      <c r="BX34" s="2">
        <v>40.844558751901879</v>
      </c>
      <c r="BY34" s="2">
        <v>805.15800000000002</v>
      </c>
      <c r="BZ34" s="2">
        <v>0</v>
      </c>
      <c r="CA34" s="2">
        <v>206.298</v>
      </c>
      <c r="CB34" s="2">
        <v>0</v>
      </c>
      <c r="CC34" s="2">
        <v>27.635999999999999</v>
      </c>
      <c r="CD34" s="2">
        <v>9.6679999999999993</v>
      </c>
      <c r="CE34" s="2">
        <v>0</v>
      </c>
      <c r="CF34" s="2">
        <v>0</v>
      </c>
      <c r="CG34" s="2">
        <v>2312.384</v>
      </c>
      <c r="CH34" s="2">
        <v>0</v>
      </c>
      <c r="CI34" s="2">
        <v>0</v>
      </c>
      <c r="CJ34" s="2">
        <v>0</v>
      </c>
      <c r="CK34" s="2">
        <v>317.89</v>
      </c>
      <c r="CL34" s="2">
        <v>188.7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47.66</v>
      </c>
      <c r="CV34" s="2">
        <v>0</v>
      </c>
      <c r="CW34" s="2">
        <v>0</v>
      </c>
      <c r="CX34" s="2">
        <v>0</v>
      </c>
      <c r="CY34" s="2">
        <v>1.139999999999997</v>
      </c>
      <c r="CZ34" s="2">
        <v>0</v>
      </c>
      <c r="DA34" s="2">
        <v>0</v>
      </c>
      <c r="DB34" s="2">
        <v>50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3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8876.2020645643788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0.23532700000000001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470.01600000000008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7626.0848113967058</v>
      </c>
      <c r="BE35" s="2">
        <v>0</v>
      </c>
      <c r="BF35" s="2">
        <v>0</v>
      </c>
      <c r="BG35" s="2">
        <v>0</v>
      </c>
      <c r="BH35" s="2">
        <v>780.10125316767221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1.224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19.07</v>
      </c>
      <c r="CH35" s="2">
        <v>0</v>
      </c>
      <c r="CI35" s="2">
        <v>0</v>
      </c>
      <c r="CJ35" s="2">
        <v>0</v>
      </c>
      <c r="CK35" s="2">
        <v>1.390000000000001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31622.073403971161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1.8599999999999999E-4</v>
      </c>
      <c r="AF36" s="2">
        <v>4.3200000000000002E-2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274.39137136075749</v>
      </c>
      <c r="BH36" s="2">
        <v>833.66356079809066</v>
      </c>
      <c r="BI36" s="2">
        <v>30514.018471812309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0.33</v>
      </c>
      <c r="CK36" s="2">
        <v>2.674000000000003</v>
      </c>
      <c r="CL36" s="2">
        <v>7.8119986216752144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79711.978145437024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0.19511400000000001</v>
      </c>
      <c r="AC37" s="2">
        <v>0</v>
      </c>
      <c r="AD37" s="2">
        <v>0</v>
      </c>
      <c r="AE37" s="2">
        <v>0.11811000000000001</v>
      </c>
      <c r="AF37" s="2">
        <v>1.0125E-2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5.1374999999999997E-2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4161.144530937162</v>
      </c>
      <c r="AY37" s="2">
        <v>0</v>
      </c>
      <c r="AZ37" s="2">
        <v>686.4</v>
      </c>
      <c r="BA37" s="2">
        <v>0</v>
      </c>
      <c r="BB37" s="2">
        <v>0</v>
      </c>
      <c r="BC37" s="2">
        <v>0</v>
      </c>
      <c r="BD37" s="2">
        <v>11772.65096115885</v>
      </c>
      <c r="BE37" s="2">
        <v>0</v>
      </c>
      <c r="BF37" s="2">
        <v>0</v>
      </c>
      <c r="BG37" s="2">
        <v>1801.1784244266239</v>
      </c>
      <c r="BH37" s="2">
        <v>560.85759569034906</v>
      </c>
      <c r="BI37" s="2">
        <v>57799.015637546843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2930.7309956772178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28.533999999999999</v>
      </c>
      <c r="CB37" s="2">
        <v>0</v>
      </c>
      <c r="CC37" s="2">
        <v>3.4319999999999999</v>
      </c>
      <c r="CD37" s="2">
        <v>0</v>
      </c>
      <c r="CE37" s="2">
        <v>0</v>
      </c>
      <c r="CF37" s="2">
        <v>0</v>
      </c>
      <c r="CG37" s="2">
        <v>41.948000000000008</v>
      </c>
      <c r="CH37" s="2">
        <v>0</v>
      </c>
      <c r="CI37" s="2">
        <v>0</v>
      </c>
      <c r="CJ37" s="2">
        <v>1.18</v>
      </c>
      <c r="CK37" s="2">
        <v>1.2200000000000011</v>
      </c>
      <c r="CL37" s="2">
        <v>10.51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1.92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386111.29230673751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5.0702305621479073</v>
      </c>
      <c r="AC39" s="2">
        <v>0</v>
      </c>
      <c r="AD39" s="2">
        <v>2.2678132829597599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87951.198000000004</v>
      </c>
      <c r="AW39" s="2">
        <v>0</v>
      </c>
      <c r="AX39" s="2">
        <v>43885.078160849218</v>
      </c>
      <c r="AY39" s="2">
        <v>0</v>
      </c>
      <c r="AZ39" s="2">
        <v>23380.32</v>
      </c>
      <c r="BA39" s="2">
        <v>5288.0240000000003</v>
      </c>
      <c r="BB39" s="2">
        <v>0</v>
      </c>
      <c r="BC39" s="2">
        <v>0</v>
      </c>
      <c r="BD39" s="2">
        <v>111591.3410608847</v>
      </c>
      <c r="BE39" s="2">
        <v>0</v>
      </c>
      <c r="BF39" s="2">
        <v>33483.729375194693</v>
      </c>
      <c r="BG39" s="2">
        <v>0</v>
      </c>
      <c r="BH39" s="2">
        <v>11710.41972135158</v>
      </c>
      <c r="BI39" s="2">
        <v>68821.181988457523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290.40199999999999</v>
      </c>
      <c r="BZ39" s="2">
        <v>0</v>
      </c>
      <c r="CA39" s="2">
        <v>154.40600000000001</v>
      </c>
      <c r="CB39" s="2">
        <v>0</v>
      </c>
      <c r="CC39" s="2">
        <v>116.9016</v>
      </c>
      <c r="CD39" s="2">
        <v>118.83199999999999</v>
      </c>
      <c r="CE39" s="2">
        <v>0</v>
      </c>
      <c r="CF39" s="2">
        <v>0</v>
      </c>
      <c r="CG39" s="2">
        <v>195.56399999999999</v>
      </c>
      <c r="CH39" s="2">
        <v>0</v>
      </c>
      <c r="CI39" s="2">
        <v>78.62</v>
      </c>
      <c r="CJ39" s="2">
        <v>0</v>
      </c>
      <c r="CK39" s="2">
        <v>16.72</v>
      </c>
      <c r="CL39" s="2">
        <v>12.454000000000001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5676851.8880883856</v>
      </c>
      <c r="D40" s="2">
        <v>672.69013700000005</v>
      </c>
      <c r="E40" s="2">
        <v>812271.850017127</v>
      </c>
      <c r="F40" s="2">
        <v>0</v>
      </c>
      <c r="G40" s="2">
        <v>0</v>
      </c>
      <c r="H40" s="2">
        <v>478.4186223661244</v>
      </c>
      <c r="I40" s="2">
        <v>2471423.966939494</v>
      </c>
      <c r="J40" s="2">
        <v>0</v>
      </c>
      <c r="K40" s="2">
        <v>0</v>
      </c>
      <c r="L40" s="2">
        <v>7</v>
      </c>
      <c r="M40" s="2">
        <v>12460</v>
      </c>
      <c r="N40" s="2">
        <v>0</v>
      </c>
      <c r="O40" s="2">
        <v>0</v>
      </c>
      <c r="P40" s="2">
        <v>247.75640613702629</v>
      </c>
      <c r="Q40" s="2">
        <v>376320</v>
      </c>
      <c r="R40" s="2">
        <v>770.49463623402687</v>
      </c>
      <c r="S40" s="2">
        <v>445505.6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27.51048438210476</v>
      </c>
      <c r="AC40" s="2">
        <v>0</v>
      </c>
      <c r="AD40" s="2">
        <v>7.5828200232749179</v>
      </c>
      <c r="AE40" s="2">
        <v>0</v>
      </c>
      <c r="AF40" s="2">
        <v>0</v>
      </c>
      <c r="AG40" s="2">
        <v>0</v>
      </c>
      <c r="AH40" s="2">
        <v>0</v>
      </c>
      <c r="AI40" s="2">
        <v>13.52431764</v>
      </c>
      <c r="AJ40" s="2">
        <v>0</v>
      </c>
      <c r="AK40" s="2">
        <v>9.6373487999999998</v>
      </c>
      <c r="AL40" s="2">
        <v>0</v>
      </c>
      <c r="AM40" s="2">
        <v>0</v>
      </c>
      <c r="AN40" s="2">
        <v>103.58521039999999</v>
      </c>
      <c r="AO40" s="2">
        <v>26.229245800000001</v>
      </c>
      <c r="AP40" s="2">
        <v>107.1837</v>
      </c>
      <c r="AQ40" s="2">
        <v>0</v>
      </c>
      <c r="AR40" s="2">
        <v>278.26119240000003</v>
      </c>
      <c r="AS40" s="2">
        <v>0.82729999999999992</v>
      </c>
      <c r="AT40" s="2">
        <v>473.45999999999981</v>
      </c>
      <c r="AU40" s="2">
        <v>9.5098925952561331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37843.459862756223</v>
      </c>
      <c r="BE40" s="2">
        <v>0</v>
      </c>
      <c r="BF40" s="2">
        <v>14434.54476826984</v>
      </c>
      <c r="BG40" s="2">
        <v>0</v>
      </c>
      <c r="BH40" s="2">
        <v>0</v>
      </c>
      <c r="BI40" s="2">
        <v>0</v>
      </c>
      <c r="BJ40" s="2">
        <v>0</v>
      </c>
      <c r="BK40" s="2">
        <v>27157.823932819421</v>
      </c>
      <c r="BL40" s="2">
        <v>0</v>
      </c>
      <c r="BM40" s="2">
        <v>21242.400000000001</v>
      </c>
      <c r="BN40" s="2">
        <v>0</v>
      </c>
      <c r="BO40" s="2">
        <v>0</v>
      </c>
      <c r="BP40" s="2">
        <v>243958.39999999999</v>
      </c>
      <c r="BQ40" s="2">
        <v>62931.608253390317</v>
      </c>
      <c r="BR40" s="2">
        <v>164646.9219282727</v>
      </c>
      <c r="BS40" s="2">
        <v>0</v>
      </c>
      <c r="BT40" s="2">
        <v>593712.4</v>
      </c>
      <c r="BU40" s="2">
        <v>2863.2</v>
      </c>
      <c r="BV40" s="2">
        <v>371393.66038654168</v>
      </c>
      <c r="BW40" s="2">
        <v>18686.052</v>
      </c>
      <c r="BX40" s="2">
        <v>2003.125850802129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111.6</v>
      </c>
      <c r="CH40" s="2">
        <v>0</v>
      </c>
      <c r="CI40" s="2">
        <v>39.545999999999999</v>
      </c>
      <c r="CJ40" s="2">
        <v>0</v>
      </c>
      <c r="CK40" s="2">
        <v>0</v>
      </c>
      <c r="CL40" s="2">
        <v>0</v>
      </c>
      <c r="CM40" s="2">
        <v>0</v>
      </c>
      <c r="CN40" s="2">
        <v>104.63800000000001</v>
      </c>
      <c r="CO40" s="2">
        <v>0</v>
      </c>
      <c r="CP40" s="2">
        <v>70.808000000000007</v>
      </c>
      <c r="CQ40" s="2">
        <v>0</v>
      </c>
      <c r="CR40" s="2">
        <v>0</v>
      </c>
      <c r="CS40" s="2">
        <v>2439.5839999999998</v>
      </c>
      <c r="CT40" s="2">
        <v>612.6</v>
      </c>
      <c r="CU40" s="2">
        <v>738.85400000000004</v>
      </c>
      <c r="CV40" s="2">
        <v>0</v>
      </c>
      <c r="CW40" s="2">
        <v>5937.1240000000007</v>
      </c>
      <c r="CX40" s="2">
        <v>14.316000000000001</v>
      </c>
      <c r="CY40" s="2">
        <v>31.563999999999989</v>
      </c>
      <c r="CZ40" s="2">
        <v>2.3539999999999992</v>
      </c>
      <c r="DA40" s="2">
        <v>600</v>
      </c>
      <c r="DB40" s="2">
        <v>5200</v>
      </c>
      <c r="DC40" s="2">
        <v>1</v>
      </c>
      <c r="DD40" s="2">
        <v>15</v>
      </c>
      <c r="DE40" s="2">
        <v>0</v>
      </c>
      <c r="DF40" s="2">
        <v>0</v>
      </c>
      <c r="DG40" s="2">
        <v>1</v>
      </c>
      <c r="DH40" s="2">
        <v>153.19999999999999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  <c r="ET40" s="2"/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18143744.721638359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297.77573618198869</v>
      </c>
      <c r="S42" s="2">
        <v>30824.799999999999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62.286128416136577</v>
      </c>
      <c r="AC42" s="2">
        <v>0</v>
      </c>
      <c r="AD42" s="2">
        <v>66.972529314744918</v>
      </c>
      <c r="AE42" s="2">
        <v>0.11296399999999999</v>
      </c>
      <c r="AF42" s="2">
        <v>17.630775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2.8485E-2</v>
      </c>
      <c r="AN42" s="2">
        <v>0</v>
      </c>
      <c r="AO42" s="2">
        <v>5.5259999999999997E-2</v>
      </c>
      <c r="AP42" s="2">
        <v>2.2697099999999999</v>
      </c>
      <c r="AQ42" s="2">
        <v>0</v>
      </c>
      <c r="AR42" s="2">
        <v>0</v>
      </c>
      <c r="AS42" s="2">
        <v>0.15509999999999999</v>
      </c>
      <c r="AT42" s="2">
        <v>0</v>
      </c>
      <c r="AU42" s="2">
        <v>0</v>
      </c>
      <c r="AV42" s="2">
        <v>2077263.1140000001</v>
      </c>
      <c r="AW42" s="2">
        <v>0</v>
      </c>
      <c r="AX42" s="2">
        <v>57054.655587588393</v>
      </c>
      <c r="AY42" s="2">
        <v>58.174999999999997</v>
      </c>
      <c r="AZ42" s="2">
        <v>77450.399999999994</v>
      </c>
      <c r="BA42" s="2">
        <v>9884.8739999999998</v>
      </c>
      <c r="BB42" s="2">
        <v>0</v>
      </c>
      <c r="BC42" s="2">
        <v>0</v>
      </c>
      <c r="BD42" s="2">
        <v>3618232.3766562408</v>
      </c>
      <c r="BE42" s="2">
        <v>15.11374779725862</v>
      </c>
      <c r="BF42" s="2">
        <v>2607342.8082029698</v>
      </c>
      <c r="BG42" s="2">
        <v>706.89240570598781</v>
      </c>
      <c r="BH42" s="2">
        <v>625783.62047603831</v>
      </c>
      <c r="BI42" s="2">
        <v>9034643.4995859396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2069.1402697666172</v>
      </c>
      <c r="BP42" s="2">
        <v>0</v>
      </c>
      <c r="BQ42" s="2">
        <v>1312.9445240914131</v>
      </c>
      <c r="BR42" s="2">
        <v>991.10718209891365</v>
      </c>
      <c r="BS42" s="2">
        <v>0</v>
      </c>
      <c r="BT42" s="2">
        <v>0</v>
      </c>
      <c r="BU42" s="2">
        <v>111.2</v>
      </c>
      <c r="BV42" s="2">
        <v>0</v>
      </c>
      <c r="BW42" s="2">
        <v>0</v>
      </c>
      <c r="BX42" s="2">
        <v>161.2334679954883</v>
      </c>
      <c r="BY42" s="2">
        <v>6372.4380000000001</v>
      </c>
      <c r="BZ42" s="2">
        <v>0</v>
      </c>
      <c r="CA42" s="2">
        <v>206.79</v>
      </c>
      <c r="CB42" s="2">
        <v>0.17899999999999999</v>
      </c>
      <c r="CC42" s="2">
        <v>387.25200000000001</v>
      </c>
      <c r="CD42" s="2">
        <v>222.13200000000001</v>
      </c>
      <c r="CE42" s="2">
        <v>0</v>
      </c>
      <c r="CF42" s="2">
        <v>0</v>
      </c>
      <c r="CG42" s="2">
        <v>5932.8280000000004</v>
      </c>
      <c r="CH42" s="2">
        <v>0.01</v>
      </c>
      <c r="CI42" s="2">
        <v>4038.3601006289309</v>
      </c>
      <c r="CJ42" s="2">
        <v>0.25000000000000011</v>
      </c>
      <c r="CK42" s="2">
        <v>352.96116494845359</v>
      </c>
      <c r="CL42" s="2">
        <v>1404.528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9.31</v>
      </c>
      <c r="CS42" s="2">
        <v>0</v>
      </c>
      <c r="CT42" s="2">
        <v>3.18</v>
      </c>
      <c r="CU42" s="2">
        <v>2.5659999999999998</v>
      </c>
      <c r="CV42" s="2">
        <v>0</v>
      </c>
      <c r="CW42" s="2">
        <v>0</v>
      </c>
      <c r="CX42" s="2">
        <v>0.55600000000000005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10.6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33260998.48090741</v>
      </c>
      <c r="D43" s="2">
        <v>0</v>
      </c>
      <c r="E43" s="2">
        <v>0</v>
      </c>
      <c r="F43" s="2">
        <v>5.1436539492264677</v>
      </c>
      <c r="G43" s="2">
        <v>14235.41586933207</v>
      </c>
      <c r="H43" s="2">
        <v>2.8953257420641019</v>
      </c>
      <c r="I43" s="2">
        <v>225777.33374488779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87.544385521468485</v>
      </c>
      <c r="Q43" s="2">
        <v>93920</v>
      </c>
      <c r="R43" s="2">
        <v>452.37819824265642</v>
      </c>
      <c r="S43" s="2">
        <v>182040.8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194.678452429234</v>
      </c>
      <c r="AC43" s="2">
        <v>0</v>
      </c>
      <c r="AD43" s="2">
        <v>114.2197810021797</v>
      </c>
      <c r="AE43" s="2">
        <v>0</v>
      </c>
      <c r="AF43" s="2">
        <v>7.4662499999999996</v>
      </c>
      <c r="AG43" s="2">
        <v>0</v>
      </c>
      <c r="AH43" s="2">
        <v>0</v>
      </c>
      <c r="AI43" s="2">
        <v>0</v>
      </c>
      <c r="AJ43" s="2">
        <v>0</v>
      </c>
      <c r="AK43" s="2">
        <v>0.30791800000000003</v>
      </c>
      <c r="AL43" s="2">
        <v>0</v>
      </c>
      <c r="AM43" s="2">
        <v>6.4999999999999994E-5</v>
      </c>
      <c r="AN43" s="2">
        <v>0.28551680000000002</v>
      </c>
      <c r="AO43" s="2">
        <v>0.20150899999999999</v>
      </c>
      <c r="AP43" s="2">
        <v>0.19386</v>
      </c>
      <c r="AQ43" s="2">
        <v>0</v>
      </c>
      <c r="AR43" s="2">
        <v>0.371006</v>
      </c>
      <c r="AS43" s="2">
        <v>0</v>
      </c>
      <c r="AT43" s="2">
        <v>10.94999999999999</v>
      </c>
      <c r="AU43" s="2">
        <v>0</v>
      </c>
      <c r="AV43" s="2">
        <v>1795517.7180000001</v>
      </c>
      <c r="AW43" s="2">
        <v>0</v>
      </c>
      <c r="AX43" s="2">
        <v>87911.469127245073</v>
      </c>
      <c r="AY43" s="2">
        <v>5612.4250000000002</v>
      </c>
      <c r="AZ43" s="2">
        <v>52642.559999999998</v>
      </c>
      <c r="BA43" s="2">
        <v>14965.884</v>
      </c>
      <c r="BB43" s="2">
        <v>657.88800000000003</v>
      </c>
      <c r="BC43" s="2">
        <v>17.309239056397871</v>
      </c>
      <c r="BD43" s="2">
        <v>18048529.444349911</v>
      </c>
      <c r="BE43" s="2">
        <v>4612.6897584351673</v>
      </c>
      <c r="BF43" s="2">
        <v>5302549.9885204658</v>
      </c>
      <c r="BG43" s="2">
        <v>0</v>
      </c>
      <c r="BH43" s="2">
        <v>168338.1108716153</v>
      </c>
      <c r="BI43" s="2">
        <v>7237561.9448569277</v>
      </c>
      <c r="BJ43" s="2">
        <v>0</v>
      </c>
      <c r="BK43" s="2">
        <v>0</v>
      </c>
      <c r="BL43" s="2">
        <v>0</v>
      </c>
      <c r="BM43" s="2">
        <v>3879</v>
      </c>
      <c r="BN43" s="2">
        <v>0</v>
      </c>
      <c r="BO43" s="2">
        <v>76.725196805816225</v>
      </c>
      <c r="BP43" s="2">
        <v>1481.2</v>
      </c>
      <c r="BQ43" s="2">
        <v>7946.2454277290517</v>
      </c>
      <c r="BR43" s="2">
        <v>2751.2389705248888</v>
      </c>
      <c r="BS43" s="2">
        <v>0</v>
      </c>
      <c r="BT43" s="2">
        <v>1573</v>
      </c>
      <c r="BU43" s="2">
        <v>0</v>
      </c>
      <c r="BV43" s="2">
        <v>8400.0899740843524</v>
      </c>
      <c r="BW43" s="2">
        <v>0</v>
      </c>
      <c r="BX43" s="2">
        <v>477.75842834864687</v>
      </c>
      <c r="BY43" s="2">
        <v>5372.9180000000006</v>
      </c>
      <c r="BZ43" s="2">
        <v>0</v>
      </c>
      <c r="CA43" s="2">
        <v>126.02200000000001</v>
      </c>
      <c r="CB43" s="2">
        <v>17.268999999999998</v>
      </c>
      <c r="CC43" s="2">
        <v>263.21280000000002</v>
      </c>
      <c r="CD43" s="2">
        <v>336.31200000000001</v>
      </c>
      <c r="CE43" s="2">
        <v>3.6960000000000002</v>
      </c>
      <c r="CF43" s="2">
        <v>0.02</v>
      </c>
      <c r="CG43" s="2">
        <v>18914.13</v>
      </c>
      <c r="CH43" s="2">
        <v>2.46</v>
      </c>
      <c r="CI43" s="2">
        <v>6075.482</v>
      </c>
      <c r="CJ43" s="2">
        <v>0</v>
      </c>
      <c r="CK43" s="2">
        <v>97.996000000000009</v>
      </c>
      <c r="CL43" s="2">
        <v>1189.1659999999999</v>
      </c>
      <c r="CM43" s="2">
        <v>0</v>
      </c>
      <c r="CN43" s="2">
        <v>0</v>
      </c>
      <c r="CO43" s="2">
        <v>0</v>
      </c>
      <c r="CP43" s="2">
        <v>12.93</v>
      </c>
      <c r="CQ43" s="2">
        <v>0</v>
      </c>
      <c r="CR43" s="2">
        <v>8.0000000000000016E-2</v>
      </c>
      <c r="CS43" s="2">
        <v>14.811999999999999</v>
      </c>
      <c r="CT43" s="2">
        <v>10.81</v>
      </c>
      <c r="CU43" s="2">
        <v>8.7660000000000018</v>
      </c>
      <c r="CV43" s="2">
        <v>0</v>
      </c>
      <c r="CW43" s="2">
        <v>15.73</v>
      </c>
      <c r="CX43" s="2">
        <v>0</v>
      </c>
      <c r="CY43" s="2">
        <v>0.72999999999999943</v>
      </c>
      <c r="CZ43" s="2">
        <v>0</v>
      </c>
      <c r="DA43" s="2">
        <v>920</v>
      </c>
      <c r="DB43" s="2">
        <v>340</v>
      </c>
      <c r="DC43" s="2">
        <v>0</v>
      </c>
      <c r="DD43" s="2">
        <v>2</v>
      </c>
      <c r="DE43" s="2">
        <v>0</v>
      </c>
      <c r="DF43" s="2">
        <v>0</v>
      </c>
      <c r="DG43" s="2">
        <v>0</v>
      </c>
      <c r="DH43" s="2">
        <v>62.6</v>
      </c>
      <c r="DI43" s="2">
        <v>23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9435998.2677831352</v>
      </c>
      <c r="D44" s="2">
        <v>0</v>
      </c>
      <c r="E44" s="2">
        <v>0</v>
      </c>
      <c r="F44" s="2">
        <v>8.6712574259720601</v>
      </c>
      <c r="G44" s="2">
        <v>214613.92562800439</v>
      </c>
      <c r="H44" s="2">
        <v>3.4607996178738629</v>
      </c>
      <c r="I44" s="2">
        <v>175386.33119515851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21.51694097027822</v>
      </c>
      <c r="Q44" s="2">
        <v>47020</v>
      </c>
      <c r="R44" s="2">
        <v>203.06725905503731</v>
      </c>
      <c r="S44" s="2">
        <v>109050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89.391964830517395</v>
      </c>
      <c r="AC44" s="2">
        <v>0</v>
      </c>
      <c r="AD44" s="2">
        <v>2.316624412960067</v>
      </c>
      <c r="AE44" s="2">
        <v>0</v>
      </c>
      <c r="AF44" s="2">
        <v>9.9979500000000012</v>
      </c>
      <c r="AG44" s="2">
        <v>0</v>
      </c>
      <c r="AH44" s="2">
        <v>0</v>
      </c>
      <c r="AI44" s="2">
        <v>0</v>
      </c>
      <c r="AJ44" s="2">
        <v>0</v>
      </c>
      <c r="AK44" s="2">
        <v>5.0549999999999998E-2</v>
      </c>
      <c r="AL44" s="2">
        <v>0</v>
      </c>
      <c r="AM44" s="2">
        <v>0</v>
      </c>
      <c r="AN44" s="2">
        <v>0</v>
      </c>
      <c r="AO44" s="2">
        <v>0</v>
      </c>
      <c r="AP44" s="2">
        <v>1.1050199999999999</v>
      </c>
      <c r="AQ44" s="2">
        <v>0</v>
      </c>
      <c r="AR44" s="2">
        <v>1.452E-2</v>
      </c>
      <c r="AS44" s="2">
        <v>0</v>
      </c>
      <c r="AT44" s="2">
        <v>35.100000000000023</v>
      </c>
      <c r="AU44" s="2">
        <v>0</v>
      </c>
      <c r="AV44" s="2">
        <v>359145.19199999998</v>
      </c>
      <c r="AW44" s="2">
        <v>52786.8</v>
      </c>
      <c r="AX44" s="2">
        <v>57814.751804728017</v>
      </c>
      <c r="AY44" s="2">
        <v>1625</v>
      </c>
      <c r="AZ44" s="2">
        <v>14988</v>
      </c>
      <c r="BA44" s="2">
        <v>11129.806</v>
      </c>
      <c r="BB44" s="2">
        <v>5478.4839999999986</v>
      </c>
      <c r="BC44" s="2">
        <v>0</v>
      </c>
      <c r="BD44" s="2">
        <v>8043749.7870869478</v>
      </c>
      <c r="BE44" s="2">
        <v>43351.022072309461</v>
      </c>
      <c r="BF44" s="2">
        <v>70678.234302142286</v>
      </c>
      <c r="BG44" s="2">
        <v>0</v>
      </c>
      <c r="BH44" s="2">
        <v>46759.568275773046</v>
      </c>
      <c r="BI44" s="2">
        <v>149773.841258676</v>
      </c>
      <c r="BJ44" s="2">
        <v>0</v>
      </c>
      <c r="BK44" s="2">
        <v>0</v>
      </c>
      <c r="BL44" s="2">
        <v>0</v>
      </c>
      <c r="BM44" s="2">
        <v>1125</v>
      </c>
      <c r="BN44" s="2">
        <v>0</v>
      </c>
      <c r="BO44" s="2">
        <v>0</v>
      </c>
      <c r="BP44" s="2">
        <v>0</v>
      </c>
      <c r="BQ44" s="2">
        <v>0</v>
      </c>
      <c r="BR44" s="2">
        <v>4448.1514234499937</v>
      </c>
      <c r="BS44" s="2">
        <v>0</v>
      </c>
      <c r="BT44" s="2">
        <v>227</v>
      </c>
      <c r="BU44" s="2">
        <v>0</v>
      </c>
      <c r="BV44" s="2">
        <v>26847.372735670331</v>
      </c>
      <c r="BW44" s="2">
        <v>0</v>
      </c>
      <c r="BX44" s="2">
        <v>239.50324282007779</v>
      </c>
      <c r="BY44" s="2">
        <v>1029.5899999999999</v>
      </c>
      <c r="BZ44" s="2">
        <v>26.66</v>
      </c>
      <c r="CA44" s="2">
        <v>37.427999999999997</v>
      </c>
      <c r="CB44" s="2">
        <v>5</v>
      </c>
      <c r="CC44" s="2">
        <v>74.94</v>
      </c>
      <c r="CD44" s="2">
        <v>250.108</v>
      </c>
      <c r="CE44" s="2">
        <v>30.777999999999999</v>
      </c>
      <c r="CF44" s="2">
        <v>0</v>
      </c>
      <c r="CG44" s="2">
        <v>6644.3380000000006</v>
      </c>
      <c r="CH44" s="2">
        <v>16.398</v>
      </c>
      <c r="CI44" s="2">
        <v>53.500000000000007</v>
      </c>
      <c r="CJ44" s="2">
        <v>0</v>
      </c>
      <c r="CK44" s="2">
        <v>21.158000000000001</v>
      </c>
      <c r="CL44" s="2">
        <v>20.911999999999999</v>
      </c>
      <c r="CM44" s="2">
        <v>0</v>
      </c>
      <c r="CN44" s="2">
        <v>0</v>
      </c>
      <c r="CO44" s="2">
        <v>0</v>
      </c>
      <c r="CP44" s="2">
        <v>3.75</v>
      </c>
      <c r="CQ44" s="2">
        <v>0</v>
      </c>
      <c r="CR44" s="2">
        <v>0</v>
      </c>
      <c r="CS44" s="2">
        <v>0</v>
      </c>
      <c r="CT44" s="2">
        <v>0</v>
      </c>
      <c r="CU44" s="2">
        <v>24.806000000000001</v>
      </c>
      <c r="CV44" s="2">
        <v>0</v>
      </c>
      <c r="CW44" s="2">
        <v>2.27</v>
      </c>
      <c r="CX44" s="2">
        <v>0</v>
      </c>
      <c r="CY44" s="2">
        <v>2.3400000000000012</v>
      </c>
      <c r="CZ44" s="2">
        <v>0</v>
      </c>
      <c r="DA44" s="2">
        <v>120</v>
      </c>
      <c r="DB44" s="2">
        <v>290</v>
      </c>
      <c r="DC44" s="2">
        <v>0</v>
      </c>
      <c r="DD44" s="2">
        <v>2</v>
      </c>
      <c r="DE44" s="2">
        <v>0</v>
      </c>
      <c r="DF44" s="2">
        <v>0</v>
      </c>
      <c r="DG44" s="2">
        <v>0</v>
      </c>
      <c r="DH44" s="2">
        <v>37.5</v>
      </c>
      <c r="DI44" s="2">
        <v>7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40040.171815154878</v>
      </c>
      <c r="D45" s="2">
        <v>0</v>
      </c>
      <c r="E45" s="2">
        <v>0</v>
      </c>
      <c r="F45" s="2">
        <v>1.4500000000000001E-2</v>
      </c>
      <c r="G45" s="2">
        <v>1301.607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0.41925177412881892</v>
      </c>
      <c r="S45" s="2">
        <v>3198.8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0.16033500000000001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156.6</v>
      </c>
      <c r="BA45" s="2">
        <v>154.86000000000001</v>
      </c>
      <c r="BB45" s="2">
        <v>0</v>
      </c>
      <c r="BC45" s="2">
        <v>0</v>
      </c>
      <c r="BD45" s="2">
        <v>0</v>
      </c>
      <c r="BE45" s="2">
        <v>0</v>
      </c>
      <c r="BF45" s="2">
        <v>35228.304815154857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0.47526941930305522</v>
      </c>
      <c r="BY45" s="2">
        <v>0</v>
      </c>
      <c r="BZ45" s="2">
        <v>0</v>
      </c>
      <c r="CA45" s="2">
        <v>0</v>
      </c>
      <c r="CB45" s="2">
        <v>0</v>
      </c>
      <c r="CC45" s="2">
        <v>0.78299999999999992</v>
      </c>
      <c r="CD45" s="2">
        <v>3.48</v>
      </c>
      <c r="CE45" s="2">
        <v>0</v>
      </c>
      <c r="CF45" s="2">
        <v>0</v>
      </c>
      <c r="CG45" s="2">
        <v>0</v>
      </c>
      <c r="CH45" s="2">
        <v>0</v>
      </c>
      <c r="CI45" s="2">
        <v>12.22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1.1000000000000001</v>
      </c>
      <c r="DI45" s="2">
        <v>1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  <c r="ET45" s="2"/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26098781.772532798</v>
      </c>
      <c r="D47" s="2">
        <v>0</v>
      </c>
      <c r="E47" s="2">
        <v>0</v>
      </c>
      <c r="F47" s="2">
        <v>0</v>
      </c>
      <c r="G47" s="2">
        <v>0</v>
      </c>
      <c r="H47" s="2">
        <v>94.927443950337121</v>
      </c>
      <c r="I47" s="2">
        <v>1014231.76835265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2.1895462807340018</v>
      </c>
      <c r="S47" s="2">
        <v>8142.4000000000005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11.949928670658769</v>
      </c>
      <c r="AC47" s="2">
        <v>0</v>
      </c>
      <c r="AD47" s="2">
        <v>140.84359323921899</v>
      </c>
      <c r="AE47" s="2">
        <v>0</v>
      </c>
      <c r="AF47" s="2">
        <v>2.5938750000000002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4.3150000000000008E-2</v>
      </c>
      <c r="AR47" s="2">
        <v>3.983304</v>
      </c>
      <c r="AS47" s="2">
        <v>0</v>
      </c>
      <c r="AT47" s="2">
        <v>0</v>
      </c>
      <c r="AU47" s="2">
        <v>0</v>
      </c>
      <c r="AV47" s="2">
        <v>1058893.824</v>
      </c>
      <c r="AW47" s="2">
        <v>252552.95999999999</v>
      </c>
      <c r="AX47" s="2">
        <v>10345403.92196209</v>
      </c>
      <c r="AY47" s="2">
        <v>16101.9625</v>
      </c>
      <c r="AZ47" s="2">
        <v>172308.6</v>
      </c>
      <c r="BA47" s="2">
        <v>29419.217000000001</v>
      </c>
      <c r="BB47" s="2">
        <v>343453.848</v>
      </c>
      <c r="BC47" s="2">
        <v>28323.446818727742</v>
      </c>
      <c r="BD47" s="2">
        <v>377129.4281025707</v>
      </c>
      <c r="BE47" s="2">
        <v>589417.75128014479</v>
      </c>
      <c r="BF47" s="2">
        <v>5135674.7487870092</v>
      </c>
      <c r="BG47" s="2">
        <v>0</v>
      </c>
      <c r="BH47" s="2">
        <v>147883.73189154599</v>
      </c>
      <c r="BI47" s="2">
        <v>6562371.6638380578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741.50000000000011</v>
      </c>
      <c r="BT47" s="2">
        <v>16731</v>
      </c>
      <c r="BU47" s="2">
        <v>0</v>
      </c>
      <c r="BV47" s="2">
        <v>0</v>
      </c>
      <c r="BW47" s="2">
        <v>0</v>
      </c>
      <c r="BX47" s="2">
        <v>7.9794009630220106</v>
      </c>
      <c r="BY47" s="2">
        <v>3121.7159999999999</v>
      </c>
      <c r="BZ47" s="2">
        <v>127.55200000000001</v>
      </c>
      <c r="CA47" s="2">
        <v>10873.386</v>
      </c>
      <c r="CB47" s="2">
        <v>49.544500000000014</v>
      </c>
      <c r="CC47" s="2">
        <v>861.54300000000001</v>
      </c>
      <c r="CD47" s="2">
        <v>661.10599999999999</v>
      </c>
      <c r="CE47" s="2">
        <v>1929.5160000000001</v>
      </c>
      <c r="CF47" s="2">
        <v>9.6999999999999993</v>
      </c>
      <c r="CG47" s="2">
        <v>567.47400000000005</v>
      </c>
      <c r="CH47" s="2">
        <v>208.10696643203681</v>
      </c>
      <c r="CI47" s="2">
        <v>5283.4876686390526</v>
      </c>
      <c r="CJ47" s="2">
        <v>0</v>
      </c>
      <c r="CK47" s="2">
        <v>53.542000000000009</v>
      </c>
      <c r="CL47" s="2">
        <v>966.00405886508122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14.83</v>
      </c>
      <c r="CW47" s="2">
        <v>167.31</v>
      </c>
      <c r="CX47" s="2">
        <v>0</v>
      </c>
      <c r="CY47" s="2">
        <v>0</v>
      </c>
      <c r="CZ47" s="2">
        <v>0</v>
      </c>
      <c r="DA47" s="2">
        <v>800</v>
      </c>
      <c r="DB47" s="2">
        <v>2100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2.8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  <c r="ET47" s="2"/>
    </row>
    <row r="48" spans="1:150" x14ac:dyDescent="0.35">
      <c r="A48" t="s">
        <v>284</v>
      </c>
      <c r="B48" t="s">
        <v>285</v>
      </c>
      <c r="C48" s="2">
        <v>1041107.392346684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43108.661999999997</v>
      </c>
      <c r="AW48" s="2">
        <v>0</v>
      </c>
      <c r="AX48" s="2">
        <v>274353.11996051308</v>
      </c>
      <c r="AY48" s="2">
        <v>320.45</v>
      </c>
      <c r="AZ48" s="2">
        <v>57581.16</v>
      </c>
      <c r="BA48" s="2">
        <v>23318.800999999999</v>
      </c>
      <c r="BB48" s="2">
        <v>0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619554.28769316932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143.256</v>
      </c>
      <c r="BZ48" s="2">
        <v>0</v>
      </c>
      <c r="CA48" s="2">
        <v>472.83</v>
      </c>
      <c r="CB48" s="2">
        <v>0.98599999999999999</v>
      </c>
      <c r="CC48" s="2">
        <v>287.9058</v>
      </c>
      <c r="CD48" s="2">
        <v>524.01800000000003</v>
      </c>
      <c r="CE48" s="2">
        <v>0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104.93600000000011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27842.836063787181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2060.9279999999999</v>
      </c>
      <c r="AW49" s="2">
        <v>0</v>
      </c>
      <c r="AX49" s="2">
        <v>13411.94806378718</v>
      </c>
      <c r="AY49" s="2">
        <v>0</v>
      </c>
      <c r="AZ49" s="2">
        <v>12369.96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7.1560000000000006</v>
      </c>
      <c r="BZ49" s="2">
        <v>0</v>
      </c>
      <c r="CA49" s="2">
        <v>54.900000000000013</v>
      </c>
      <c r="CB49" s="2">
        <v>0</v>
      </c>
      <c r="CC49" s="2">
        <v>61.849799999999988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29221980.80913309</v>
      </c>
      <c r="D50" s="2">
        <v>147.384011009348</v>
      </c>
      <c r="E50" s="2">
        <v>767974.61512058927</v>
      </c>
      <c r="F50" s="2">
        <v>26.38738275</v>
      </c>
      <c r="G50" s="2">
        <v>1237757.5375865269</v>
      </c>
      <c r="H50" s="2">
        <v>500.64357241563641</v>
      </c>
      <c r="I50" s="2">
        <v>5496826.8752984526</v>
      </c>
      <c r="J50" s="2">
        <v>0</v>
      </c>
      <c r="K50" s="2">
        <v>0</v>
      </c>
      <c r="L50" s="2">
        <v>56</v>
      </c>
      <c r="M50" s="2">
        <v>96548</v>
      </c>
      <c r="N50" s="2">
        <v>0</v>
      </c>
      <c r="O50" s="2">
        <v>0</v>
      </c>
      <c r="P50" s="2">
        <v>65.822008143913536</v>
      </c>
      <c r="Q50" s="2">
        <v>186240</v>
      </c>
      <c r="R50" s="2">
        <v>537.12722519023043</v>
      </c>
      <c r="S50" s="2">
        <v>681635.20000000007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230.45424680750949</v>
      </c>
      <c r="AC50" s="2">
        <v>0</v>
      </c>
      <c r="AD50" s="2">
        <v>88.738055733759168</v>
      </c>
      <c r="AE50" s="2">
        <v>0</v>
      </c>
      <c r="AF50" s="2">
        <v>0.4395</v>
      </c>
      <c r="AG50" s="2">
        <v>0</v>
      </c>
      <c r="AH50" s="2">
        <v>0</v>
      </c>
      <c r="AI50" s="2">
        <v>2.7651358799999999</v>
      </c>
      <c r="AJ50" s="2">
        <v>0</v>
      </c>
      <c r="AK50" s="2">
        <v>19.1573192</v>
      </c>
      <c r="AL50" s="2">
        <v>0</v>
      </c>
      <c r="AM50" s="2">
        <v>0</v>
      </c>
      <c r="AN50" s="2">
        <v>0.44335000000000002</v>
      </c>
      <c r="AO50" s="2">
        <v>1.792351</v>
      </c>
      <c r="AP50" s="2">
        <v>1.31823</v>
      </c>
      <c r="AQ50" s="2">
        <v>0</v>
      </c>
      <c r="AR50" s="2">
        <v>64.695944397206858</v>
      </c>
      <c r="AS50" s="2">
        <v>0</v>
      </c>
      <c r="AT50" s="2">
        <v>1326.75</v>
      </c>
      <c r="AU50" s="2">
        <v>1.4568786904602631</v>
      </c>
      <c r="AV50" s="2">
        <v>123884.796</v>
      </c>
      <c r="AW50" s="2">
        <v>0</v>
      </c>
      <c r="AX50" s="2">
        <v>1336830.670909317</v>
      </c>
      <c r="AY50" s="2">
        <v>5350.8</v>
      </c>
      <c r="AZ50" s="2">
        <v>119620.68</v>
      </c>
      <c r="BA50" s="2">
        <v>42544.581000000013</v>
      </c>
      <c r="BB50" s="2">
        <v>101.46</v>
      </c>
      <c r="BC50" s="2">
        <v>0</v>
      </c>
      <c r="BD50" s="2">
        <v>12448684.803800751</v>
      </c>
      <c r="BE50" s="2">
        <v>265355.2146281621</v>
      </c>
      <c r="BF50" s="2">
        <v>2946892.0914336969</v>
      </c>
      <c r="BG50" s="2">
        <v>0</v>
      </c>
      <c r="BH50" s="2">
        <v>18894.587007552331</v>
      </c>
      <c r="BI50" s="2">
        <v>1696171.027196367</v>
      </c>
      <c r="BJ50" s="2">
        <v>0</v>
      </c>
      <c r="BK50" s="2">
        <v>24927.876074619871</v>
      </c>
      <c r="BL50" s="2">
        <v>0</v>
      </c>
      <c r="BM50" s="2">
        <v>223764</v>
      </c>
      <c r="BN50" s="2">
        <v>0</v>
      </c>
      <c r="BO50" s="2">
        <v>0</v>
      </c>
      <c r="BP50" s="2">
        <v>3032</v>
      </c>
      <c r="BQ50" s="2">
        <v>21750.359445589998</v>
      </c>
      <c r="BR50" s="2">
        <v>5247.1858447438626</v>
      </c>
      <c r="BS50" s="2">
        <v>0</v>
      </c>
      <c r="BT50" s="2">
        <v>347006.39998661412</v>
      </c>
      <c r="BU50" s="2">
        <v>0</v>
      </c>
      <c r="BV50" s="2">
        <v>1117954.607439195</v>
      </c>
      <c r="BW50" s="2">
        <v>6985.4400000000078</v>
      </c>
      <c r="BX50" s="2">
        <v>1400.9242859926501</v>
      </c>
      <c r="BY50" s="2">
        <v>382.26400000000001</v>
      </c>
      <c r="BZ50" s="2">
        <v>0</v>
      </c>
      <c r="CA50" s="2">
        <v>1876.1479999999999</v>
      </c>
      <c r="CB50" s="2">
        <v>16.463999999999999</v>
      </c>
      <c r="CC50" s="2">
        <v>598.10339999999997</v>
      </c>
      <c r="CD50" s="2">
        <v>956.05800000000011</v>
      </c>
      <c r="CE50" s="2">
        <v>0.56999999999999995</v>
      </c>
      <c r="CF50" s="2">
        <v>0</v>
      </c>
      <c r="CG50" s="2">
        <v>4923.05</v>
      </c>
      <c r="CH50" s="2">
        <v>83.935999999999979</v>
      </c>
      <c r="CI50" s="2">
        <v>1323.482</v>
      </c>
      <c r="CJ50" s="2">
        <v>0</v>
      </c>
      <c r="CK50" s="2">
        <v>9.1080000000000023</v>
      </c>
      <c r="CL50" s="2">
        <v>292.22000000000003</v>
      </c>
      <c r="CM50" s="2">
        <v>0</v>
      </c>
      <c r="CN50" s="2">
        <v>51.531999999999996</v>
      </c>
      <c r="CO50" s="2">
        <v>0</v>
      </c>
      <c r="CP50" s="2">
        <v>745.88</v>
      </c>
      <c r="CQ50" s="2">
        <v>0</v>
      </c>
      <c r="CR50" s="2">
        <v>0</v>
      </c>
      <c r="CS50" s="2">
        <v>30.32</v>
      </c>
      <c r="CT50" s="2">
        <v>88.09</v>
      </c>
      <c r="CU50" s="2">
        <v>16.553999999999998</v>
      </c>
      <c r="CV50" s="2">
        <v>0</v>
      </c>
      <c r="CW50" s="2">
        <v>3470.06399986614</v>
      </c>
      <c r="CX50" s="2">
        <v>0</v>
      </c>
      <c r="CY50" s="2">
        <v>88.449999999999974</v>
      </c>
      <c r="CZ50" s="2">
        <v>0.880000000000001</v>
      </c>
      <c r="DA50" s="2">
        <v>200</v>
      </c>
      <c r="DB50" s="2">
        <v>10419.99999999019</v>
      </c>
      <c r="DC50" s="2">
        <v>4</v>
      </c>
      <c r="DD50" s="2">
        <v>11</v>
      </c>
      <c r="DE50" s="2">
        <v>0</v>
      </c>
      <c r="DF50" s="2">
        <v>0</v>
      </c>
      <c r="DG50" s="2">
        <v>8</v>
      </c>
      <c r="DH50" s="2">
        <v>234.4</v>
      </c>
      <c r="DI50" s="2">
        <v>22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4228414.378082525</v>
      </c>
      <c r="D51" s="2">
        <v>0</v>
      </c>
      <c r="E51" s="2">
        <v>0</v>
      </c>
      <c r="F51" s="2">
        <v>4.4638220000000004</v>
      </c>
      <c r="G51" s="2">
        <v>8258.4719999999998</v>
      </c>
      <c r="H51" s="2">
        <v>3.809289031154119</v>
      </c>
      <c r="I51" s="2">
        <v>103597.1430414229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29.30280316216777</v>
      </c>
      <c r="S51" s="2">
        <v>24718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69.168205557870635</v>
      </c>
      <c r="AC51" s="2">
        <v>0</v>
      </c>
      <c r="AD51" s="2">
        <v>18.335386253995939</v>
      </c>
      <c r="AE51" s="2">
        <v>0</v>
      </c>
      <c r="AF51" s="2">
        <v>7.641</v>
      </c>
      <c r="AG51" s="2">
        <v>0</v>
      </c>
      <c r="AH51" s="2">
        <v>0</v>
      </c>
      <c r="AI51" s="2">
        <v>0.15273648000000001</v>
      </c>
      <c r="AJ51" s="2">
        <v>0</v>
      </c>
      <c r="AK51" s="2">
        <v>1.7080000000000001E-2</v>
      </c>
      <c r="AL51" s="2">
        <v>0</v>
      </c>
      <c r="AM51" s="2">
        <v>0</v>
      </c>
      <c r="AN51" s="2">
        <v>4.8400000000000014E-3</v>
      </c>
      <c r="AO51" s="2">
        <v>0</v>
      </c>
      <c r="AP51" s="2">
        <v>2.3002199999999999</v>
      </c>
      <c r="AQ51" s="2">
        <v>0</v>
      </c>
      <c r="AR51" s="2">
        <v>6.0738E-2</v>
      </c>
      <c r="AS51" s="2">
        <v>0</v>
      </c>
      <c r="AT51" s="2">
        <v>19.019999999999971</v>
      </c>
      <c r="AU51" s="2">
        <v>0</v>
      </c>
      <c r="AV51" s="2">
        <v>203925.68400000001</v>
      </c>
      <c r="AW51" s="2">
        <v>0</v>
      </c>
      <c r="AX51" s="2">
        <v>317030.572762069</v>
      </c>
      <c r="AY51" s="2">
        <v>671.61250000000007</v>
      </c>
      <c r="AZ51" s="2">
        <v>55833.24</v>
      </c>
      <c r="BA51" s="2">
        <v>15398.424000000001</v>
      </c>
      <c r="BB51" s="2">
        <v>76.539999999999992</v>
      </c>
      <c r="BC51" s="2">
        <v>0</v>
      </c>
      <c r="BD51" s="2">
        <v>1331830.4568828291</v>
      </c>
      <c r="BE51" s="2">
        <v>64962.967518886559</v>
      </c>
      <c r="BF51" s="2">
        <v>300069.53832628601</v>
      </c>
      <c r="BG51" s="2">
        <v>0</v>
      </c>
      <c r="BH51" s="2">
        <v>52718.889815075432</v>
      </c>
      <c r="BI51" s="2">
        <v>1729007.2482306289</v>
      </c>
      <c r="BJ51" s="2">
        <v>0</v>
      </c>
      <c r="BK51" s="2">
        <v>1809.096209423619</v>
      </c>
      <c r="BL51" s="2">
        <v>0</v>
      </c>
      <c r="BM51" s="2">
        <v>585</v>
      </c>
      <c r="BN51" s="2">
        <v>0</v>
      </c>
      <c r="BO51" s="2">
        <v>0</v>
      </c>
      <c r="BP51" s="2">
        <v>96.8</v>
      </c>
      <c r="BQ51" s="2">
        <v>0</v>
      </c>
      <c r="BR51" s="2">
        <v>2012.609967370913</v>
      </c>
      <c r="BS51" s="2">
        <v>0</v>
      </c>
      <c r="BT51" s="2">
        <v>531.6</v>
      </c>
      <c r="BU51" s="2">
        <v>0</v>
      </c>
      <c r="BV51" s="2">
        <v>15280.48282855349</v>
      </c>
      <c r="BW51" s="2">
        <v>0</v>
      </c>
      <c r="BX51" s="2">
        <v>54.771038789873451</v>
      </c>
      <c r="BY51" s="2">
        <v>590.95800000000008</v>
      </c>
      <c r="BZ51" s="2">
        <v>0</v>
      </c>
      <c r="CA51" s="2">
        <v>618.76800000000003</v>
      </c>
      <c r="CB51" s="2">
        <v>2.0665</v>
      </c>
      <c r="CC51" s="2">
        <v>279.1662</v>
      </c>
      <c r="CD51" s="2">
        <v>346.03199999999998</v>
      </c>
      <c r="CE51" s="2">
        <v>0.43</v>
      </c>
      <c r="CF51" s="2">
        <v>0</v>
      </c>
      <c r="CG51" s="2">
        <v>1953.68</v>
      </c>
      <c r="CH51" s="2">
        <v>39.642000000000003</v>
      </c>
      <c r="CI51" s="2">
        <v>427.73399999999998</v>
      </c>
      <c r="CJ51" s="2">
        <v>0</v>
      </c>
      <c r="CK51" s="2">
        <v>43.654000000000011</v>
      </c>
      <c r="CL51" s="2">
        <v>342.44799999999998</v>
      </c>
      <c r="CM51" s="2">
        <v>0</v>
      </c>
      <c r="CN51" s="2">
        <v>7.3280000000000003</v>
      </c>
      <c r="CO51" s="2">
        <v>0</v>
      </c>
      <c r="CP51" s="2">
        <v>1.95</v>
      </c>
      <c r="CQ51" s="2">
        <v>0</v>
      </c>
      <c r="CR51" s="2">
        <v>0</v>
      </c>
      <c r="CS51" s="2">
        <v>0.96799999999999997</v>
      </c>
      <c r="CT51" s="2">
        <v>0</v>
      </c>
      <c r="CU51" s="2">
        <v>8.4499999999999993</v>
      </c>
      <c r="CV51" s="2">
        <v>0</v>
      </c>
      <c r="CW51" s="2">
        <v>5.3160000000000007</v>
      </c>
      <c r="CX51" s="2">
        <v>0</v>
      </c>
      <c r="CY51" s="2">
        <v>1.267999999999998</v>
      </c>
      <c r="CZ51" s="2">
        <v>0</v>
      </c>
      <c r="DA51" s="2">
        <v>0</v>
      </c>
      <c r="DB51" s="2">
        <v>110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8.5</v>
      </c>
      <c r="DI51" s="2">
        <v>11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3821081.9521203181</v>
      </c>
      <c r="D52" s="2">
        <v>0</v>
      </c>
      <c r="E52" s="2">
        <v>0</v>
      </c>
      <c r="F52" s="2">
        <v>40.420200000000001</v>
      </c>
      <c r="G52" s="2">
        <v>3628229.5125000002</v>
      </c>
      <c r="H52" s="2">
        <v>0.8463476035365286</v>
      </c>
      <c r="I52" s="2">
        <v>23463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78.671899287233259</v>
      </c>
      <c r="S52" s="2">
        <v>11922.8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0.34039667482859942</v>
      </c>
      <c r="AC52" s="2">
        <v>0</v>
      </c>
      <c r="AD52" s="2">
        <v>0.85133048076923068</v>
      </c>
      <c r="AE52" s="2">
        <v>0</v>
      </c>
      <c r="AF52" s="2">
        <v>0.33787499999999998</v>
      </c>
      <c r="AG52" s="2">
        <v>0</v>
      </c>
      <c r="AH52" s="2">
        <v>0.45187965000000002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6.8127999999999999E-3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13.05</v>
      </c>
      <c r="AU52" s="2">
        <v>0</v>
      </c>
      <c r="AV52" s="2">
        <v>6999.93</v>
      </c>
      <c r="AW52" s="2">
        <v>0</v>
      </c>
      <c r="AX52" s="2">
        <v>118615.5693390074</v>
      </c>
      <c r="AY52" s="2">
        <v>0</v>
      </c>
      <c r="AZ52" s="2">
        <v>428.40000000000009</v>
      </c>
      <c r="BA52" s="2">
        <v>179.33500000000001</v>
      </c>
      <c r="BB52" s="2">
        <v>0</v>
      </c>
      <c r="BC52" s="2">
        <v>0</v>
      </c>
      <c r="BD52" s="2">
        <v>3968.7846857968962</v>
      </c>
      <c r="BE52" s="2">
        <v>0</v>
      </c>
      <c r="BF52" s="2">
        <v>12400.893913871379</v>
      </c>
      <c r="BG52" s="2">
        <v>7.2939561397478281</v>
      </c>
      <c r="BH52" s="2">
        <v>3848.5865209914541</v>
      </c>
      <c r="BI52" s="2">
        <v>0</v>
      </c>
      <c r="BJ52" s="2">
        <v>261.25489165006161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4.8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10751.79131286114</v>
      </c>
      <c r="BW52" s="2">
        <v>0</v>
      </c>
      <c r="BX52" s="2">
        <v>86.358515871109404</v>
      </c>
      <c r="BY52" s="2">
        <v>22.222000000000001</v>
      </c>
      <c r="BZ52" s="2">
        <v>0</v>
      </c>
      <c r="CA52" s="2">
        <v>659.85200000000009</v>
      </c>
      <c r="CB52" s="2">
        <v>0</v>
      </c>
      <c r="CC52" s="2">
        <v>2.1419999999999999</v>
      </c>
      <c r="CD52" s="2">
        <v>4.0299999999999994</v>
      </c>
      <c r="CE52" s="2">
        <v>0</v>
      </c>
      <c r="CF52" s="2">
        <v>0</v>
      </c>
      <c r="CG52" s="2">
        <v>10.09</v>
      </c>
      <c r="CH52" s="2">
        <v>0</v>
      </c>
      <c r="CI52" s="2">
        <v>36.330000000000013</v>
      </c>
      <c r="CJ52" s="2">
        <v>0.01</v>
      </c>
      <c r="CK52" s="2">
        <v>8.1820000000000039</v>
      </c>
      <c r="CL52" s="2">
        <v>0</v>
      </c>
      <c r="CM52" s="2">
        <v>0.76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4.8000000000000001E-2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0.87000000000000033</v>
      </c>
      <c r="CZ52" s="2">
        <v>0</v>
      </c>
      <c r="DA52" s="2">
        <v>700</v>
      </c>
      <c r="DB52" s="2">
        <v>20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4.0999999999999996</v>
      </c>
      <c r="DI52" s="2">
        <v>1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  <c r="ET52" s="2"/>
    </row>
    <row r="53" spans="1:150" x14ac:dyDescent="0.35">
      <c r="A53" t="s">
        <v>294</v>
      </c>
      <c r="B53" t="s">
        <v>295</v>
      </c>
      <c r="C53" s="2">
        <v>19172666.751264639</v>
      </c>
      <c r="D53" s="2">
        <v>0</v>
      </c>
      <c r="E53" s="2">
        <v>0</v>
      </c>
      <c r="F53" s="2">
        <v>0.115523664483438</v>
      </c>
      <c r="G53" s="2">
        <v>0</v>
      </c>
      <c r="H53" s="2">
        <v>14.61139539009532</v>
      </c>
      <c r="I53" s="2">
        <v>291490.8697885506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25.508636297811179</v>
      </c>
      <c r="Q53" s="2">
        <v>23460</v>
      </c>
      <c r="R53" s="2">
        <v>412.2473600032634</v>
      </c>
      <c r="S53" s="2">
        <v>143655.20000000001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9.4176086314338026</v>
      </c>
      <c r="AC53" s="2">
        <v>0</v>
      </c>
      <c r="AD53" s="2">
        <v>98.845746292395091</v>
      </c>
      <c r="AE53" s="2">
        <v>0.24614</v>
      </c>
      <c r="AF53" s="2">
        <v>1.927125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0.54263399999999995</v>
      </c>
      <c r="AO53" s="2">
        <v>0.162996</v>
      </c>
      <c r="AP53" s="2">
        <v>5.3868600000000004</v>
      </c>
      <c r="AQ53" s="2">
        <v>0</v>
      </c>
      <c r="AR53" s="2">
        <v>0.18130840000000001</v>
      </c>
      <c r="AS53" s="2">
        <v>0</v>
      </c>
      <c r="AT53" s="2">
        <v>16.53</v>
      </c>
      <c r="AU53" s="2">
        <v>0</v>
      </c>
      <c r="AV53" s="2">
        <v>848499.49800000002</v>
      </c>
      <c r="AW53" s="2">
        <v>0</v>
      </c>
      <c r="AX53" s="2">
        <v>7768502.0444627265</v>
      </c>
      <c r="AY53" s="2">
        <v>21463</v>
      </c>
      <c r="AZ53" s="2">
        <v>438827.28</v>
      </c>
      <c r="BA53" s="2">
        <v>360454.272</v>
      </c>
      <c r="BB53" s="2">
        <v>10048.456</v>
      </c>
      <c r="BC53" s="2">
        <v>0</v>
      </c>
      <c r="BD53" s="2">
        <v>177421.75781614651</v>
      </c>
      <c r="BE53" s="2">
        <v>226479.26448250649</v>
      </c>
      <c r="BF53" s="2">
        <v>3130100.1966723609</v>
      </c>
      <c r="BG53" s="2">
        <v>211.51858003322181</v>
      </c>
      <c r="BH53" s="2">
        <v>63457.406555574737</v>
      </c>
      <c r="BI53" s="2">
        <v>5648626.5472199051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3121.6</v>
      </c>
      <c r="BQ53" s="2">
        <v>473.81509202364441</v>
      </c>
      <c r="BR53" s="2">
        <v>2313.0603271319492</v>
      </c>
      <c r="BS53" s="2">
        <v>0</v>
      </c>
      <c r="BT53" s="2">
        <v>91.600000000000009</v>
      </c>
      <c r="BU53" s="2">
        <v>0</v>
      </c>
      <c r="BV53" s="2">
        <v>13969.364267398039</v>
      </c>
      <c r="BW53" s="2">
        <v>0</v>
      </c>
      <c r="BX53" s="2">
        <v>390.9616577050117</v>
      </c>
      <c r="BY53" s="2">
        <v>2696.06</v>
      </c>
      <c r="BZ53" s="2">
        <v>0</v>
      </c>
      <c r="CA53" s="2">
        <v>10534.22</v>
      </c>
      <c r="CB53" s="2">
        <v>66.040000000000006</v>
      </c>
      <c r="CC53" s="2">
        <v>2194.1363999999999</v>
      </c>
      <c r="CD53" s="2">
        <v>8100.0959999999995</v>
      </c>
      <c r="CE53" s="2">
        <v>56.452000000000012</v>
      </c>
      <c r="CF53" s="2">
        <v>0</v>
      </c>
      <c r="CG53" s="2">
        <v>330.476</v>
      </c>
      <c r="CH53" s="2">
        <v>134.82</v>
      </c>
      <c r="CI53" s="2">
        <v>3171.8980000000001</v>
      </c>
      <c r="CJ53" s="2">
        <v>0.2100000000000001</v>
      </c>
      <c r="CK53" s="2">
        <v>62.39400000000002</v>
      </c>
      <c r="CL53" s="2">
        <v>864.85400000000004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31.216000000000001</v>
      </c>
      <c r="CT53" s="2">
        <v>1.21</v>
      </c>
      <c r="CU53" s="2">
        <v>8.36</v>
      </c>
      <c r="CV53" s="2">
        <v>0</v>
      </c>
      <c r="CW53" s="2">
        <v>0.91600000000000004</v>
      </c>
      <c r="CX53" s="2">
        <v>0</v>
      </c>
      <c r="CY53" s="2">
        <v>1.1020000000000001</v>
      </c>
      <c r="CZ53" s="2">
        <v>0</v>
      </c>
      <c r="DA53" s="2">
        <v>200</v>
      </c>
      <c r="DB53" s="2">
        <v>370</v>
      </c>
      <c r="DC53" s="2">
        <v>0</v>
      </c>
      <c r="DD53" s="2">
        <v>2</v>
      </c>
      <c r="DE53" s="2">
        <v>0</v>
      </c>
      <c r="DF53" s="2">
        <v>0</v>
      </c>
      <c r="DG53" s="2">
        <v>0</v>
      </c>
      <c r="DH53" s="2">
        <v>49.4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4973611.6030092826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249.31442938770459</v>
      </c>
      <c r="S56" s="2">
        <v>112248.8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0.503525</v>
      </c>
      <c r="AC56" s="2">
        <v>0</v>
      </c>
      <c r="AD56" s="2">
        <v>0</v>
      </c>
      <c r="AE56" s="2">
        <v>0</v>
      </c>
      <c r="AF56" s="2">
        <v>9.8699999999999996E-2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0.50797999999999999</v>
      </c>
      <c r="AS56" s="2">
        <v>0</v>
      </c>
      <c r="AT56" s="2">
        <v>451.56000000000017</v>
      </c>
      <c r="AU56" s="2">
        <v>0</v>
      </c>
      <c r="AV56" s="2">
        <v>154360.85399999999</v>
      </c>
      <c r="AW56" s="2">
        <v>0</v>
      </c>
      <c r="AX56" s="2">
        <v>319537.96714656422</v>
      </c>
      <c r="AY56" s="2">
        <v>0</v>
      </c>
      <c r="AZ56" s="2">
        <v>42051.96</v>
      </c>
      <c r="BA56" s="2">
        <v>299112.53499999997</v>
      </c>
      <c r="BB56" s="2">
        <v>0</v>
      </c>
      <c r="BC56" s="2">
        <v>0</v>
      </c>
      <c r="BD56" s="2">
        <v>7474.783256127821</v>
      </c>
      <c r="BE56" s="2">
        <v>0</v>
      </c>
      <c r="BF56" s="2">
        <v>0</v>
      </c>
      <c r="BG56" s="2">
        <v>0</v>
      </c>
      <c r="BH56" s="2">
        <v>11726.881140577259</v>
      </c>
      <c r="BI56" s="2">
        <v>3659166.6252159318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2070</v>
      </c>
      <c r="BU56" s="2">
        <v>0</v>
      </c>
      <c r="BV56" s="2">
        <v>365861.19725014758</v>
      </c>
      <c r="BW56" s="2">
        <v>0</v>
      </c>
      <c r="BX56" s="2">
        <v>554.26421333870189</v>
      </c>
      <c r="BY56" s="2">
        <v>493.39600000000002</v>
      </c>
      <c r="BZ56" s="2">
        <v>0</v>
      </c>
      <c r="CA56" s="2">
        <v>610.20000000000005</v>
      </c>
      <c r="CB56" s="2">
        <v>0</v>
      </c>
      <c r="CC56" s="2">
        <v>210.25980000000001</v>
      </c>
      <c r="CD56" s="2">
        <v>6721.63</v>
      </c>
      <c r="CE56" s="2">
        <v>0</v>
      </c>
      <c r="CF56" s="2">
        <v>0</v>
      </c>
      <c r="CG56" s="2">
        <v>19.64</v>
      </c>
      <c r="CH56" s="2">
        <v>0</v>
      </c>
      <c r="CI56" s="2">
        <v>0</v>
      </c>
      <c r="CJ56" s="2">
        <v>0</v>
      </c>
      <c r="CK56" s="2">
        <v>13.956</v>
      </c>
      <c r="CL56" s="2">
        <v>571.24400000000003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20.7</v>
      </c>
      <c r="CX56" s="2">
        <v>0</v>
      </c>
      <c r="CY56" s="2">
        <v>30.10400000000001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38.6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  <c r="ET56" s="2"/>
    </row>
    <row r="57" spans="1:150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0.66187958292971005</v>
      </c>
      <c r="S57" s="2">
        <v>290.8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0.52950366634376811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0.1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  <c r="ET57" s="2"/>
    </row>
    <row r="58" spans="1:150" x14ac:dyDescent="0.35">
      <c r="A58" t="s">
        <v>303</v>
      </c>
      <c r="B58" t="s">
        <v>304</v>
      </c>
      <c r="C58" s="2">
        <v>21610824.4787094</v>
      </c>
      <c r="D58" s="2">
        <v>0</v>
      </c>
      <c r="E58" s="2">
        <v>0</v>
      </c>
      <c r="F58" s="2">
        <v>0</v>
      </c>
      <c r="G58" s="2">
        <v>0</v>
      </c>
      <c r="H58" s="2">
        <v>658.55745714485965</v>
      </c>
      <c r="I58" s="2">
        <v>5306273.6210731696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0.25786870695153502</v>
      </c>
      <c r="S58" s="2">
        <v>290.8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70.512996794237139</v>
      </c>
      <c r="AC58" s="2">
        <v>0</v>
      </c>
      <c r="AD58" s="2">
        <v>8.2115907762970899</v>
      </c>
      <c r="AE58" s="2">
        <v>0</v>
      </c>
      <c r="AF58" s="2">
        <v>1.2929250000000001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2.8971799999999999E-2</v>
      </c>
      <c r="AM58" s="2">
        <v>0</v>
      </c>
      <c r="AN58" s="2">
        <v>0</v>
      </c>
      <c r="AO58" s="2">
        <v>1.9050000000000001E-2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473773.038</v>
      </c>
      <c r="AW58" s="2">
        <v>42197.760000000002</v>
      </c>
      <c r="AX58" s="2">
        <v>11219427.59416404</v>
      </c>
      <c r="AY58" s="2">
        <v>803.07500000000005</v>
      </c>
      <c r="AZ58" s="2">
        <v>9703.32</v>
      </c>
      <c r="BA58" s="2">
        <v>58243.646999999997</v>
      </c>
      <c r="BB58" s="2">
        <v>310818.26</v>
      </c>
      <c r="BC58" s="2">
        <v>0</v>
      </c>
      <c r="BD58" s="2">
        <v>2533091.7832989912</v>
      </c>
      <c r="BE58" s="2">
        <v>318507.5494932576</v>
      </c>
      <c r="BF58" s="2">
        <v>262204.61136753898</v>
      </c>
      <c r="BG58" s="2">
        <v>0</v>
      </c>
      <c r="BH58" s="2">
        <v>136519.59059893861</v>
      </c>
      <c r="BI58" s="2">
        <v>936702.19588786305</v>
      </c>
      <c r="BJ58" s="2">
        <v>0</v>
      </c>
      <c r="BK58" s="2">
        <v>0</v>
      </c>
      <c r="BL58" s="2">
        <v>0</v>
      </c>
      <c r="BM58" s="2">
        <v>0</v>
      </c>
      <c r="BN58" s="2">
        <v>2011.5287669558679</v>
      </c>
      <c r="BO58" s="2">
        <v>0</v>
      </c>
      <c r="BP58" s="2">
        <v>0</v>
      </c>
      <c r="BQ58" s="2">
        <v>256.10405863463842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5.3839746580705086</v>
      </c>
      <c r="BY58" s="2">
        <v>1481.76</v>
      </c>
      <c r="BZ58" s="2">
        <v>21.312000000000001</v>
      </c>
      <c r="CA58" s="2">
        <v>7763.5880000000006</v>
      </c>
      <c r="CB58" s="2">
        <v>2.4710000000000001</v>
      </c>
      <c r="CC58" s="2">
        <v>48.516599999999997</v>
      </c>
      <c r="CD58" s="2">
        <v>1308.846</v>
      </c>
      <c r="CE58" s="2">
        <v>1746.17</v>
      </c>
      <c r="CF58" s="2">
        <v>0</v>
      </c>
      <c r="CG58" s="2">
        <v>2199.7040000000002</v>
      </c>
      <c r="CH58" s="2">
        <v>101.756</v>
      </c>
      <c r="CI58" s="2">
        <v>215.916</v>
      </c>
      <c r="CJ58" s="2">
        <v>0</v>
      </c>
      <c r="CK58" s="2">
        <v>54.445999999999998</v>
      </c>
      <c r="CL58" s="2">
        <v>150.47999999999999</v>
      </c>
      <c r="CM58" s="2">
        <v>0</v>
      </c>
      <c r="CN58" s="2">
        <v>0</v>
      </c>
      <c r="CO58" s="2">
        <v>0</v>
      </c>
      <c r="CP58" s="2">
        <v>0</v>
      </c>
      <c r="CQ58" s="2">
        <v>0.89800000000000002</v>
      </c>
      <c r="CR58" s="2">
        <v>0</v>
      </c>
      <c r="CS58" s="2">
        <v>0</v>
      </c>
      <c r="CT58" s="2">
        <v>0.25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10900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0.1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339046.05264322169</v>
      </c>
      <c r="D59" s="2">
        <v>0</v>
      </c>
      <c r="E59" s="2">
        <v>0</v>
      </c>
      <c r="F59" s="2">
        <v>0</v>
      </c>
      <c r="G59" s="2">
        <v>0</v>
      </c>
      <c r="H59" s="2">
        <v>3.2152316268844232</v>
      </c>
      <c r="I59" s="2">
        <v>47139.838246128042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7.8370720775532083</v>
      </c>
      <c r="AC59" s="2">
        <v>0</v>
      </c>
      <c r="AD59" s="2">
        <v>0</v>
      </c>
      <c r="AE59" s="2">
        <v>0</v>
      </c>
      <c r="AF59" s="2">
        <v>1.154925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22857.972000000002</v>
      </c>
      <c r="AW59" s="2">
        <v>0</v>
      </c>
      <c r="AX59" s="2">
        <v>18928.857919379199</v>
      </c>
      <c r="AY59" s="2">
        <v>983.12500000000011</v>
      </c>
      <c r="AZ59" s="2">
        <v>2733.12</v>
      </c>
      <c r="BA59" s="2">
        <v>3985.8649999999998</v>
      </c>
      <c r="BB59" s="2">
        <v>0</v>
      </c>
      <c r="BC59" s="2">
        <v>0</v>
      </c>
      <c r="BD59" s="2">
        <v>222388.44877029271</v>
      </c>
      <c r="BE59" s="2">
        <v>1645.123646394213</v>
      </c>
      <c r="BF59" s="2">
        <v>0</v>
      </c>
      <c r="BG59" s="2">
        <v>0</v>
      </c>
      <c r="BH59" s="2">
        <v>18383.70206102783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71.085999999999999</v>
      </c>
      <c r="BZ59" s="2">
        <v>0</v>
      </c>
      <c r="CA59" s="2">
        <v>26.446000000000002</v>
      </c>
      <c r="CB59" s="2">
        <v>3.0249999999999999</v>
      </c>
      <c r="CC59" s="2">
        <v>13.6656</v>
      </c>
      <c r="CD59" s="2">
        <v>89.570000000000007</v>
      </c>
      <c r="CE59" s="2">
        <v>0</v>
      </c>
      <c r="CF59" s="2">
        <v>0</v>
      </c>
      <c r="CG59" s="2">
        <v>412.39</v>
      </c>
      <c r="CH59" s="2">
        <v>0.42599999999999988</v>
      </c>
      <c r="CI59" s="2">
        <v>0</v>
      </c>
      <c r="CJ59" s="2">
        <v>0</v>
      </c>
      <c r="CK59" s="2">
        <v>7.3399999999999954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100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13266556.0885334</v>
      </c>
      <c r="D60" s="2">
        <v>0</v>
      </c>
      <c r="E60" s="2">
        <v>0</v>
      </c>
      <c r="F60" s="2">
        <v>1.82962167178868</v>
      </c>
      <c r="G60" s="2">
        <v>3102.91594243601</v>
      </c>
      <c r="H60" s="2">
        <v>143.65560117430891</v>
      </c>
      <c r="I60" s="2">
        <v>1403094.8731710031</v>
      </c>
      <c r="J60" s="2">
        <v>0</v>
      </c>
      <c r="K60" s="2">
        <v>0</v>
      </c>
      <c r="L60" s="2">
        <v>7</v>
      </c>
      <c r="M60" s="2">
        <v>12460</v>
      </c>
      <c r="N60" s="2">
        <v>0</v>
      </c>
      <c r="O60" s="2">
        <v>0</v>
      </c>
      <c r="P60" s="2">
        <v>3.3335497915408601</v>
      </c>
      <c r="Q60" s="2">
        <v>4480</v>
      </c>
      <c r="R60" s="2">
        <v>47.041229514123302</v>
      </c>
      <c r="S60" s="2">
        <v>56706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205.54200059435371</v>
      </c>
      <c r="AC60" s="2">
        <v>0</v>
      </c>
      <c r="AD60" s="2">
        <v>2.879161257273064</v>
      </c>
      <c r="AE60" s="2">
        <v>0</v>
      </c>
      <c r="AF60" s="2">
        <v>6.4142999999999999</v>
      </c>
      <c r="AG60" s="2">
        <v>0</v>
      </c>
      <c r="AH60" s="2">
        <v>0</v>
      </c>
      <c r="AI60" s="2">
        <v>0.47242079999999997</v>
      </c>
      <c r="AJ60" s="2">
        <v>0</v>
      </c>
      <c r="AK60" s="2">
        <v>0.25878839999999997</v>
      </c>
      <c r="AL60" s="2">
        <v>0</v>
      </c>
      <c r="AM60" s="2">
        <v>0</v>
      </c>
      <c r="AN60" s="2">
        <v>2.4888523999999999</v>
      </c>
      <c r="AO60" s="2">
        <v>0.91710120000000006</v>
      </c>
      <c r="AP60" s="2">
        <v>0</v>
      </c>
      <c r="AQ60" s="2">
        <v>0</v>
      </c>
      <c r="AR60" s="2">
        <v>4.4072420000000001</v>
      </c>
      <c r="AS60" s="2">
        <v>0</v>
      </c>
      <c r="AT60" s="2">
        <v>26.850000000000009</v>
      </c>
      <c r="AU60" s="2">
        <v>0.39856038999999999</v>
      </c>
      <c r="AV60" s="2">
        <v>351980.94</v>
      </c>
      <c r="AW60" s="2">
        <v>2538.36</v>
      </c>
      <c r="AX60" s="2">
        <v>1994995.6552238101</v>
      </c>
      <c r="AY60" s="2">
        <v>19338.637500000001</v>
      </c>
      <c r="AZ60" s="2">
        <v>131081.64000000001</v>
      </c>
      <c r="BA60" s="2">
        <v>96222.884000000005</v>
      </c>
      <c r="BB60" s="2">
        <v>49055.732000000004</v>
      </c>
      <c r="BC60" s="2">
        <v>28205.777650969809</v>
      </c>
      <c r="BD60" s="2">
        <v>8182186.9325569766</v>
      </c>
      <c r="BE60" s="2">
        <v>281321.54954349069</v>
      </c>
      <c r="BF60" s="2">
        <v>69357.034326058696</v>
      </c>
      <c r="BG60" s="2">
        <v>0</v>
      </c>
      <c r="BH60" s="2">
        <v>160936.92421553141</v>
      </c>
      <c r="BI60" s="2">
        <v>337559.85301939759</v>
      </c>
      <c r="BJ60" s="2">
        <v>0</v>
      </c>
      <c r="BK60" s="2">
        <v>8303.9542495275382</v>
      </c>
      <c r="BL60" s="2">
        <v>0</v>
      </c>
      <c r="BM60" s="2">
        <v>4285.2000000000007</v>
      </c>
      <c r="BN60" s="2">
        <v>0</v>
      </c>
      <c r="BO60" s="2">
        <v>0</v>
      </c>
      <c r="BP60" s="2">
        <v>11612.2</v>
      </c>
      <c r="BQ60" s="2">
        <v>14786.455690893379</v>
      </c>
      <c r="BR60" s="2">
        <v>0</v>
      </c>
      <c r="BS60" s="2">
        <v>0</v>
      </c>
      <c r="BT60" s="2">
        <v>18064</v>
      </c>
      <c r="BU60" s="2">
        <v>0</v>
      </c>
      <c r="BV60" s="2">
        <v>23370.34944317794</v>
      </c>
      <c r="BW60" s="2">
        <v>1508.22</v>
      </c>
      <c r="BX60" s="2">
        <v>218.66211718254269</v>
      </c>
      <c r="BY60" s="2">
        <v>1089.662</v>
      </c>
      <c r="BZ60" s="2">
        <v>1.282</v>
      </c>
      <c r="CA60" s="2">
        <v>2339.8240000000001</v>
      </c>
      <c r="CB60" s="2">
        <v>59.503500000000003</v>
      </c>
      <c r="CC60" s="2">
        <v>655.40819999999997</v>
      </c>
      <c r="CD60" s="2">
        <v>2162.3119999999999</v>
      </c>
      <c r="CE60" s="2">
        <v>275.59399999999999</v>
      </c>
      <c r="CF60" s="2">
        <v>9.6800000000000015</v>
      </c>
      <c r="CG60" s="2">
        <v>4791.3240000000014</v>
      </c>
      <c r="CH60" s="2">
        <v>83.414000000000016</v>
      </c>
      <c r="CI60" s="2">
        <v>43.776000000000003</v>
      </c>
      <c r="CJ60" s="2">
        <v>0</v>
      </c>
      <c r="CK60" s="2">
        <v>62.616</v>
      </c>
      <c r="CL60" s="2">
        <v>50.328000000000003</v>
      </c>
      <c r="CM60" s="2">
        <v>0</v>
      </c>
      <c r="CN60" s="2">
        <v>14.96</v>
      </c>
      <c r="CO60" s="2">
        <v>0</v>
      </c>
      <c r="CP60" s="2">
        <v>14.284000000000001</v>
      </c>
      <c r="CQ60" s="2">
        <v>0</v>
      </c>
      <c r="CR60" s="2">
        <v>0</v>
      </c>
      <c r="CS60" s="2">
        <v>116.122</v>
      </c>
      <c r="CT60" s="2">
        <v>50.716000000000001</v>
      </c>
      <c r="CU60" s="2">
        <v>0</v>
      </c>
      <c r="CV60" s="2">
        <v>0</v>
      </c>
      <c r="CW60" s="2">
        <v>180.64</v>
      </c>
      <c r="CX60" s="2">
        <v>0</v>
      </c>
      <c r="CY60" s="2">
        <v>1.7900000000000009</v>
      </c>
      <c r="CZ60" s="2">
        <v>0.19</v>
      </c>
      <c r="DA60" s="2">
        <v>100</v>
      </c>
      <c r="DB60" s="2">
        <v>2469.99999999989</v>
      </c>
      <c r="DC60" s="2">
        <v>0</v>
      </c>
      <c r="DD60" s="2">
        <v>1</v>
      </c>
      <c r="DE60" s="2">
        <v>0</v>
      </c>
      <c r="DF60" s="2">
        <v>0</v>
      </c>
      <c r="DG60" s="2">
        <v>1</v>
      </c>
      <c r="DH60" s="2">
        <v>19.5</v>
      </c>
      <c r="DI60" s="2">
        <v>15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2972522.088973878</v>
      </c>
      <c r="D61" s="2">
        <v>0</v>
      </c>
      <c r="E61" s="2">
        <v>0</v>
      </c>
      <c r="F61" s="2">
        <v>24.585734855017328</v>
      </c>
      <c r="G61" s="2">
        <v>181862.04434146019</v>
      </c>
      <c r="H61" s="2">
        <v>43.583753541090168</v>
      </c>
      <c r="I61" s="2">
        <v>411710.53926391341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15.841399171044211</v>
      </c>
      <c r="S61" s="2">
        <v>18029.599999999999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1.13486</v>
      </c>
      <c r="AC61" s="2">
        <v>0</v>
      </c>
      <c r="AD61" s="2">
        <v>46.318848808607541</v>
      </c>
      <c r="AE61" s="2">
        <v>0</v>
      </c>
      <c r="AF61" s="2">
        <v>0</v>
      </c>
      <c r="AG61" s="2">
        <v>0</v>
      </c>
      <c r="AH61" s="2">
        <v>5.6610000000000026E-4</v>
      </c>
      <c r="AI61" s="2">
        <v>8.2141199999999998E-2</v>
      </c>
      <c r="AJ61" s="2">
        <v>0</v>
      </c>
      <c r="AK61" s="2">
        <v>0</v>
      </c>
      <c r="AL61" s="2">
        <v>0</v>
      </c>
      <c r="AM61" s="2">
        <v>0</v>
      </c>
      <c r="AN61" s="2">
        <v>4.4249999999999998E-2</v>
      </c>
      <c r="AO61" s="2">
        <v>4.3288000000000007E-2</v>
      </c>
      <c r="AP61" s="2">
        <v>0.27368999999999999</v>
      </c>
      <c r="AQ61" s="2">
        <v>1.1345000000000001E-3</v>
      </c>
      <c r="AR61" s="2">
        <v>0.19698399999999999</v>
      </c>
      <c r="AS61" s="2">
        <v>5.9999999999999995E-4</v>
      </c>
      <c r="AT61" s="2">
        <v>18.29999999999999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50542.63701234966</v>
      </c>
      <c r="BE61" s="2">
        <v>0</v>
      </c>
      <c r="BF61" s="2">
        <v>2287081.877395994</v>
      </c>
      <c r="BG61" s="2">
        <v>0</v>
      </c>
      <c r="BH61" s="2">
        <v>0</v>
      </c>
      <c r="BI61" s="2">
        <v>0</v>
      </c>
      <c r="BJ61" s="2">
        <v>303.91112228716042</v>
      </c>
      <c r="BK61" s="2">
        <v>3474.9007339317859</v>
      </c>
      <c r="BL61" s="2">
        <v>0</v>
      </c>
      <c r="BM61" s="2">
        <v>0</v>
      </c>
      <c r="BN61" s="2">
        <v>0</v>
      </c>
      <c r="BO61" s="2">
        <v>0</v>
      </c>
      <c r="BP61" s="2">
        <v>827</v>
      </c>
      <c r="BQ61" s="2">
        <v>264.00000000000011</v>
      </c>
      <c r="BR61" s="2">
        <v>100.4157585985068</v>
      </c>
      <c r="BS61" s="2">
        <v>23.5</v>
      </c>
      <c r="BT61" s="2">
        <v>892</v>
      </c>
      <c r="BU61" s="2">
        <v>2002</v>
      </c>
      <c r="BV61" s="2">
        <v>15407.66334535585</v>
      </c>
      <c r="BW61" s="2">
        <v>0</v>
      </c>
      <c r="BX61" s="2">
        <v>120.3258001406074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27.66</v>
      </c>
      <c r="CH61" s="2">
        <v>0</v>
      </c>
      <c r="CI61" s="2">
        <v>819.20600000000002</v>
      </c>
      <c r="CJ61" s="2">
        <v>0</v>
      </c>
      <c r="CK61" s="2">
        <v>0</v>
      </c>
      <c r="CL61" s="2">
        <v>0</v>
      </c>
      <c r="CM61" s="2">
        <v>0.7400000000000001</v>
      </c>
      <c r="CN61" s="2">
        <v>7.82</v>
      </c>
      <c r="CO61" s="2">
        <v>0</v>
      </c>
      <c r="CP61" s="2">
        <v>0</v>
      </c>
      <c r="CQ61" s="2">
        <v>0</v>
      </c>
      <c r="CR61" s="2">
        <v>0</v>
      </c>
      <c r="CS61" s="2">
        <v>8.27</v>
      </c>
      <c r="CT61" s="2">
        <v>2.640000000000001</v>
      </c>
      <c r="CU61" s="2">
        <v>0.28999999999999998</v>
      </c>
      <c r="CV61" s="2">
        <v>0.47</v>
      </c>
      <c r="CW61" s="2">
        <v>8.92</v>
      </c>
      <c r="CX61" s="2">
        <v>10.01</v>
      </c>
      <c r="CY61" s="2">
        <v>1.2199999999999991</v>
      </c>
      <c r="CZ61" s="2">
        <v>0</v>
      </c>
      <c r="DA61" s="2">
        <v>200</v>
      </c>
      <c r="DB61" s="2">
        <v>710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6.2</v>
      </c>
      <c r="DI61" s="2">
        <v>5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  <c r="ET61" s="2"/>
    </row>
    <row r="62" spans="1:150" x14ac:dyDescent="0.35">
      <c r="A62" t="s">
        <v>311</v>
      </c>
      <c r="B62" t="s">
        <v>312</v>
      </c>
      <c r="C62" s="2">
        <v>5873969.5452647302</v>
      </c>
      <c r="D62" s="2">
        <v>0</v>
      </c>
      <c r="E62" s="2">
        <v>700381.51223059196</v>
      </c>
      <c r="F62" s="2">
        <v>0</v>
      </c>
      <c r="G62" s="2">
        <v>0</v>
      </c>
      <c r="H62" s="2">
        <v>101.9406197578753</v>
      </c>
      <c r="I62" s="2">
        <v>900928.53831224947</v>
      </c>
      <c r="J62" s="2">
        <v>0</v>
      </c>
      <c r="K62" s="2">
        <v>0</v>
      </c>
      <c r="L62" s="2">
        <v>7</v>
      </c>
      <c r="M62" s="2">
        <v>12460</v>
      </c>
      <c r="N62" s="2">
        <v>0</v>
      </c>
      <c r="O62" s="2">
        <v>0</v>
      </c>
      <c r="P62" s="2">
        <v>10.294888713852201</v>
      </c>
      <c r="Q62" s="2">
        <v>24400</v>
      </c>
      <c r="R62" s="2">
        <v>101.3400487753929</v>
      </c>
      <c r="S62" s="2">
        <v>56415.199999999997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69.430561621819464</v>
      </c>
      <c r="AC62" s="2">
        <v>0</v>
      </c>
      <c r="AD62" s="2">
        <v>4.989483921689609</v>
      </c>
      <c r="AE62" s="2">
        <v>0</v>
      </c>
      <c r="AF62" s="2">
        <v>6.6295499999999992</v>
      </c>
      <c r="AG62" s="2">
        <v>0</v>
      </c>
      <c r="AH62" s="2">
        <v>0</v>
      </c>
      <c r="AI62" s="2">
        <v>0</v>
      </c>
      <c r="AJ62" s="2">
        <v>0</v>
      </c>
      <c r="AK62" s="2">
        <v>0.61859799999999998</v>
      </c>
      <c r="AL62" s="2">
        <v>0</v>
      </c>
      <c r="AM62" s="2">
        <v>0</v>
      </c>
      <c r="AN62" s="2">
        <v>8.4941200000000008E-2</v>
      </c>
      <c r="AO62" s="2">
        <v>3.1906029999999999</v>
      </c>
      <c r="AP62" s="2">
        <v>4.67577</v>
      </c>
      <c r="AQ62" s="2">
        <v>0</v>
      </c>
      <c r="AR62" s="2">
        <v>1.4255739999999999</v>
      </c>
      <c r="AS62" s="2">
        <v>0</v>
      </c>
      <c r="AT62" s="2">
        <v>115.8000000000001</v>
      </c>
      <c r="AU62" s="2">
        <v>0</v>
      </c>
      <c r="AV62" s="2">
        <v>212762.15400000001</v>
      </c>
      <c r="AW62" s="2">
        <v>0</v>
      </c>
      <c r="AX62" s="2">
        <v>827630.9900345772</v>
      </c>
      <c r="AY62" s="2">
        <v>9154.9249999999993</v>
      </c>
      <c r="AZ62" s="2">
        <v>105371.16</v>
      </c>
      <c r="BA62" s="2">
        <v>75027</v>
      </c>
      <c r="BB62" s="2">
        <v>35276.04</v>
      </c>
      <c r="BC62" s="2">
        <v>0</v>
      </c>
      <c r="BD62" s="2">
        <v>1973609.304130422</v>
      </c>
      <c r="BE62" s="2">
        <v>64730.196395756408</v>
      </c>
      <c r="BF62" s="2">
        <v>110620.15734262871</v>
      </c>
      <c r="BG62" s="2">
        <v>0</v>
      </c>
      <c r="BH62" s="2">
        <v>141319.8091249516</v>
      </c>
      <c r="BI62" s="2">
        <v>485864.28420259932</v>
      </c>
      <c r="BJ62" s="2">
        <v>0</v>
      </c>
      <c r="BK62" s="2">
        <v>0</v>
      </c>
      <c r="BL62" s="2">
        <v>0</v>
      </c>
      <c r="BM62" s="2">
        <v>2316</v>
      </c>
      <c r="BN62" s="2">
        <v>0</v>
      </c>
      <c r="BO62" s="2">
        <v>0</v>
      </c>
      <c r="BP62" s="2">
        <v>359.43155792658843</v>
      </c>
      <c r="BQ62" s="2">
        <v>28985.010777748739</v>
      </c>
      <c r="BR62" s="2">
        <v>6142.337229843246</v>
      </c>
      <c r="BS62" s="2">
        <v>0</v>
      </c>
      <c r="BT62" s="2">
        <v>4823.4000000000005</v>
      </c>
      <c r="BU62" s="2">
        <v>0</v>
      </c>
      <c r="BV62" s="2">
        <v>95392.094925468642</v>
      </c>
      <c r="BW62" s="2">
        <v>0</v>
      </c>
      <c r="BX62" s="2">
        <v>275.3870336413234</v>
      </c>
      <c r="BY62" s="2">
        <v>708.66200000000003</v>
      </c>
      <c r="BZ62" s="2">
        <v>0</v>
      </c>
      <c r="CA62" s="2">
        <v>1063.9159999999999</v>
      </c>
      <c r="CB62" s="2">
        <v>28.169</v>
      </c>
      <c r="CC62" s="2">
        <v>526.85580000000004</v>
      </c>
      <c r="CD62" s="2">
        <v>1686</v>
      </c>
      <c r="CE62" s="2">
        <v>198.18</v>
      </c>
      <c r="CF62" s="2">
        <v>0</v>
      </c>
      <c r="CG62" s="2">
        <v>1803.8820000000001</v>
      </c>
      <c r="CH62" s="2">
        <v>18.068000000000008</v>
      </c>
      <c r="CI62" s="2">
        <v>112.14</v>
      </c>
      <c r="CJ62" s="2">
        <v>0</v>
      </c>
      <c r="CK62" s="2">
        <v>54.196000000000012</v>
      </c>
      <c r="CL62" s="2">
        <v>73.428000000000011</v>
      </c>
      <c r="CM62" s="2">
        <v>0</v>
      </c>
      <c r="CN62" s="2">
        <v>0</v>
      </c>
      <c r="CO62" s="2">
        <v>0</v>
      </c>
      <c r="CP62" s="2">
        <v>7.7200000000000006</v>
      </c>
      <c r="CQ62" s="2">
        <v>0</v>
      </c>
      <c r="CR62" s="2">
        <v>0</v>
      </c>
      <c r="CS62" s="2">
        <v>3.1459999999999999</v>
      </c>
      <c r="CT62" s="2">
        <v>106.03400000000001</v>
      </c>
      <c r="CU62" s="2">
        <v>19.670000000000002</v>
      </c>
      <c r="CV62" s="2">
        <v>0</v>
      </c>
      <c r="CW62" s="2">
        <v>48.234000000000009</v>
      </c>
      <c r="CX62" s="2">
        <v>0</v>
      </c>
      <c r="CY62" s="2">
        <v>7.720000000000006</v>
      </c>
      <c r="CZ62" s="2">
        <v>0</v>
      </c>
      <c r="DA62" s="2">
        <v>100</v>
      </c>
      <c r="DB62" s="2">
        <v>1850</v>
      </c>
      <c r="DC62" s="2">
        <v>1</v>
      </c>
      <c r="DD62" s="2">
        <v>1</v>
      </c>
      <c r="DE62" s="2">
        <v>0</v>
      </c>
      <c r="DF62" s="2">
        <v>0</v>
      </c>
      <c r="DG62" s="2">
        <v>1</v>
      </c>
      <c r="DH62" s="2">
        <v>19.399999999999999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1147144.540190819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9.4917195523364821</v>
      </c>
      <c r="AC63" s="2">
        <v>0</v>
      </c>
      <c r="AD63" s="2">
        <v>5.5537999999999997E-2</v>
      </c>
      <c r="AE63" s="2">
        <v>0</v>
      </c>
      <c r="AF63" s="2">
        <v>1.27695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3.6000000000000002E-4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339574.45799999998</v>
      </c>
      <c r="AW63" s="2">
        <v>0</v>
      </c>
      <c r="AX63" s="2">
        <v>106114.0000339949</v>
      </c>
      <c r="AY63" s="2">
        <v>0</v>
      </c>
      <c r="AZ63" s="2">
        <v>108149.64</v>
      </c>
      <c r="BA63" s="2">
        <v>28355.845000000001</v>
      </c>
      <c r="BB63" s="2">
        <v>0</v>
      </c>
      <c r="BC63" s="2">
        <v>0</v>
      </c>
      <c r="BD63" s="2">
        <v>223285.67725221231</v>
      </c>
      <c r="BE63" s="2">
        <v>0</v>
      </c>
      <c r="BF63" s="2">
        <v>12458.33784509535</v>
      </c>
      <c r="BG63" s="2">
        <v>0</v>
      </c>
      <c r="BH63" s="2">
        <v>26755.912178583461</v>
      </c>
      <c r="BI63" s="2">
        <v>302180.25584488391</v>
      </c>
      <c r="BJ63" s="2">
        <v>0</v>
      </c>
      <c r="BK63" s="2">
        <v>0</v>
      </c>
      <c r="BL63" s="2">
        <v>0</v>
      </c>
      <c r="BM63" s="2">
        <v>0</v>
      </c>
      <c r="BN63" s="2">
        <v>270.41403605179801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1126.5119999999999</v>
      </c>
      <c r="BZ63" s="2">
        <v>0</v>
      </c>
      <c r="CA63" s="2">
        <v>422.61</v>
      </c>
      <c r="CB63" s="2">
        <v>0</v>
      </c>
      <c r="CC63" s="2">
        <v>540.7482</v>
      </c>
      <c r="CD63" s="2">
        <v>637.21</v>
      </c>
      <c r="CE63" s="2">
        <v>0</v>
      </c>
      <c r="CF63" s="2">
        <v>0</v>
      </c>
      <c r="CG63" s="2">
        <v>444.03199999999998</v>
      </c>
      <c r="CH63" s="2">
        <v>0</v>
      </c>
      <c r="CI63" s="2">
        <v>36.244</v>
      </c>
      <c r="CJ63" s="2">
        <v>0</v>
      </c>
      <c r="CK63" s="2">
        <v>39.274000000000008</v>
      </c>
      <c r="CL63" s="2">
        <v>56.419999999999987</v>
      </c>
      <c r="CM63" s="2">
        <v>0</v>
      </c>
      <c r="CN63" s="2">
        <v>0</v>
      </c>
      <c r="CO63" s="2">
        <v>0</v>
      </c>
      <c r="CP63" s="2">
        <v>0</v>
      </c>
      <c r="CQ63" s="2">
        <v>0.12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1685243.165779053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76.770038522904002</v>
      </c>
      <c r="AC66" s="2">
        <v>0</v>
      </c>
      <c r="AD66" s="2">
        <v>8.5013902439024347E-2</v>
      </c>
      <c r="AE66" s="2">
        <v>0</v>
      </c>
      <c r="AF66" s="2">
        <v>1.9737750000000001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188411.31599999999</v>
      </c>
      <c r="AW66" s="2">
        <v>0</v>
      </c>
      <c r="AX66" s="2">
        <v>31832.491654913851</v>
      </c>
      <c r="AY66" s="2">
        <v>2.4375</v>
      </c>
      <c r="AZ66" s="2">
        <v>31560.84</v>
      </c>
      <c r="BA66" s="2">
        <v>3052.5219999999999</v>
      </c>
      <c r="BB66" s="2">
        <v>170.88</v>
      </c>
      <c r="BC66" s="2">
        <v>270.37263244661818</v>
      </c>
      <c r="BD66" s="2">
        <v>1391303.975081793</v>
      </c>
      <c r="BE66" s="2">
        <v>0</v>
      </c>
      <c r="BF66" s="2">
        <v>3466.3311549801838</v>
      </c>
      <c r="BG66" s="2">
        <v>0</v>
      </c>
      <c r="BH66" s="2">
        <v>35171.999754918434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613.21</v>
      </c>
      <c r="BZ66" s="2">
        <v>0</v>
      </c>
      <c r="CA66" s="2">
        <v>133.33000000000001</v>
      </c>
      <c r="CB66" s="2">
        <v>7.4999999999999997E-3</v>
      </c>
      <c r="CC66" s="2">
        <v>157.80420000000001</v>
      </c>
      <c r="CD66" s="2">
        <v>68.596000000000004</v>
      </c>
      <c r="CE66" s="2">
        <v>0.96000000000000008</v>
      </c>
      <c r="CF66" s="2">
        <v>0.108</v>
      </c>
      <c r="CG66" s="2">
        <v>3098.7539999999999</v>
      </c>
      <c r="CH66" s="2">
        <v>0</v>
      </c>
      <c r="CI66" s="2">
        <v>3.899999999999999</v>
      </c>
      <c r="CJ66" s="2">
        <v>0</v>
      </c>
      <c r="CK66" s="2">
        <v>42.798000000000002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3061783.3829496852</v>
      </c>
      <c r="D68" s="2">
        <v>0</v>
      </c>
      <c r="E68" s="2">
        <v>13472.9978729462</v>
      </c>
      <c r="F68" s="2">
        <v>0</v>
      </c>
      <c r="G68" s="2">
        <v>0</v>
      </c>
      <c r="H68" s="2">
        <v>96.778129021436541</v>
      </c>
      <c r="I68" s="2">
        <v>979582.75756854145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17.280707</v>
      </c>
      <c r="AC68" s="2">
        <v>0</v>
      </c>
      <c r="AD68" s="2">
        <v>1.632200354132642</v>
      </c>
      <c r="AE68" s="2">
        <v>0</v>
      </c>
      <c r="AF68" s="2">
        <v>3.2997000000000001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31465.655999999999</v>
      </c>
      <c r="AW68" s="2">
        <v>17487.36</v>
      </c>
      <c r="AX68" s="2">
        <v>311091.02976861323</v>
      </c>
      <c r="AY68" s="2">
        <v>2442.0500000000002</v>
      </c>
      <c r="AZ68" s="2">
        <v>3663.84</v>
      </c>
      <c r="BA68" s="2">
        <v>2102.5360000000001</v>
      </c>
      <c r="BB68" s="2">
        <v>11938.103999999999</v>
      </c>
      <c r="BC68" s="2">
        <v>0</v>
      </c>
      <c r="BD68" s="2">
        <v>1516148.5907768011</v>
      </c>
      <c r="BE68" s="2">
        <v>0</v>
      </c>
      <c r="BF68" s="2">
        <v>154784.6180523223</v>
      </c>
      <c r="BG68" s="2">
        <v>0</v>
      </c>
      <c r="BH68" s="2">
        <v>17603.842910460338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106.068</v>
      </c>
      <c r="BZ68" s="2">
        <v>8.8320000000000007</v>
      </c>
      <c r="CA68" s="2">
        <v>348.05599999999998</v>
      </c>
      <c r="CB68" s="2">
        <v>7.5140000000000002</v>
      </c>
      <c r="CC68" s="2">
        <v>18.319199999999999</v>
      </c>
      <c r="CD68" s="2">
        <v>47.247999999999998</v>
      </c>
      <c r="CE68" s="2">
        <v>67.068000000000012</v>
      </c>
      <c r="CF68" s="2">
        <v>0</v>
      </c>
      <c r="CG68" s="2">
        <v>559.70799999999997</v>
      </c>
      <c r="CH68" s="2">
        <v>0</v>
      </c>
      <c r="CI68" s="2">
        <v>54.150000000000013</v>
      </c>
      <c r="CJ68" s="2">
        <v>0</v>
      </c>
      <c r="CK68" s="2">
        <v>6.3899999999999988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2000</v>
      </c>
      <c r="DC68" s="2">
        <v>1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41046369.654616863</v>
      </c>
      <c r="D69" s="2">
        <v>0</v>
      </c>
      <c r="E69" s="2">
        <v>0</v>
      </c>
      <c r="F69" s="2">
        <v>23.189660679929201</v>
      </c>
      <c r="G69" s="2">
        <v>1103990.7690365929</v>
      </c>
      <c r="H69" s="2">
        <v>561.32297838731188</v>
      </c>
      <c r="I69" s="2">
        <v>5415344.1748677148</v>
      </c>
      <c r="J69" s="2">
        <v>0</v>
      </c>
      <c r="K69" s="2">
        <v>0</v>
      </c>
      <c r="L69" s="2">
        <v>21</v>
      </c>
      <c r="M69" s="2">
        <v>37380</v>
      </c>
      <c r="N69" s="2">
        <v>199.50649443341999</v>
      </c>
      <c r="O69" s="2">
        <v>389210.69924255001</v>
      </c>
      <c r="P69" s="2">
        <v>307.21913039071228</v>
      </c>
      <c r="Q69" s="2">
        <v>134800</v>
      </c>
      <c r="R69" s="2">
        <v>4094.0232328835532</v>
      </c>
      <c r="S69" s="2">
        <v>1221360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570.7141661082876</v>
      </c>
      <c r="AC69" s="2">
        <v>0</v>
      </c>
      <c r="AD69" s="2">
        <v>252.80172787825461</v>
      </c>
      <c r="AE69" s="2">
        <v>0</v>
      </c>
      <c r="AF69" s="2">
        <v>0</v>
      </c>
      <c r="AG69" s="2">
        <v>0</v>
      </c>
      <c r="AH69" s="2">
        <v>0</v>
      </c>
      <c r="AI69" s="2">
        <v>8.3629738800000002</v>
      </c>
      <c r="AJ69" s="2">
        <v>0</v>
      </c>
      <c r="AK69" s="2">
        <v>17.717058000000002</v>
      </c>
      <c r="AL69" s="2">
        <v>0</v>
      </c>
      <c r="AM69" s="2">
        <v>0</v>
      </c>
      <c r="AN69" s="2">
        <v>8.8240396000000008</v>
      </c>
      <c r="AO69" s="2">
        <v>10.435525800000001</v>
      </c>
      <c r="AP69" s="2">
        <v>2.2457699999999998</v>
      </c>
      <c r="AQ69" s="2">
        <v>0</v>
      </c>
      <c r="AR69" s="2">
        <v>5.3753408000000009</v>
      </c>
      <c r="AS69" s="2">
        <v>0</v>
      </c>
      <c r="AT69" s="2">
        <v>3376.68</v>
      </c>
      <c r="AU69" s="2">
        <v>1.811141662981423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21728745.03827687</v>
      </c>
      <c r="BE69" s="2">
        <v>0</v>
      </c>
      <c r="BF69" s="2">
        <v>7591065.2680534869</v>
      </c>
      <c r="BG69" s="2">
        <v>0</v>
      </c>
      <c r="BH69" s="2">
        <v>0</v>
      </c>
      <c r="BI69" s="2">
        <v>0</v>
      </c>
      <c r="BJ69" s="2">
        <v>0</v>
      </c>
      <c r="BK69" s="2">
        <v>80540.259104465906</v>
      </c>
      <c r="BL69" s="2">
        <v>0</v>
      </c>
      <c r="BM69" s="2">
        <v>245561.4</v>
      </c>
      <c r="BN69" s="2">
        <v>0</v>
      </c>
      <c r="BO69" s="2">
        <v>0</v>
      </c>
      <c r="BP69" s="2">
        <v>54625.600000000013</v>
      </c>
      <c r="BQ69" s="2">
        <v>181330.9115944361</v>
      </c>
      <c r="BR69" s="2">
        <v>15477.07636440345</v>
      </c>
      <c r="BS69" s="2">
        <v>0</v>
      </c>
      <c r="BT69" s="2">
        <v>34567.600000000013</v>
      </c>
      <c r="BU69" s="2">
        <v>0</v>
      </c>
      <c r="BV69" s="2">
        <v>2803877.1980785588</v>
      </c>
      <c r="BW69" s="2">
        <v>8493.6600000000035</v>
      </c>
      <c r="BX69" s="2">
        <v>4744.2296604425383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11411.818962765959</v>
      </c>
      <c r="CH69" s="2">
        <v>0</v>
      </c>
      <c r="CI69" s="2">
        <v>2816.4129589041099</v>
      </c>
      <c r="CJ69" s="2">
        <v>0</v>
      </c>
      <c r="CK69" s="2">
        <v>0</v>
      </c>
      <c r="CL69" s="2">
        <v>0</v>
      </c>
      <c r="CM69" s="2">
        <v>0</v>
      </c>
      <c r="CN69" s="2">
        <v>230.06200000000001</v>
      </c>
      <c r="CO69" s="2">
        <v>0</v>
      </c>
      <c r="CP69" s="2">
        <v>818.53800000000001</v>
      </c>
      <c r="CQ69" s="2">
        <v>0</v>
      </c>
      <c r="CR69" s="2">
        <v>0</v>
      </c>
      <c r="CS69" s="2">
        <v>546.25599999999997</v>
      </c>
      <c r="CT69" s="2">
        <v>484.38400000000001</v>
      </c>
      <c r="CU69" s="2">
        <v>44.503999999999998</v>
      </c>
      <c r="CV69" s="2">
        <v>0</v>
      </c>
      <c r="CW69" s="2">
        <v>345.67599999999999</v>
      </c>
      <c r="CX69" s="2">
        <v>0</v>
      </c>
      <c r="CY69" s="2">
        <v>225.11199999999999</v>
      </c>
      <c r="CZ69" s="2">
        <v>1.07</v>
      </c>
      <c r="DA69" s="2">
        <v>2000</v>
      </c>
      <c r="DB69" s="2">
        <v>9839.9999999928732</v>
      </c>
      <c r="DC69" s="2">
        <v>0</v>
      </c>
      <c r="DD69" s="2">
        <v>5</v>
      </c>
      <c r="DE69" s="2">
        <v>1</v>
      </c>
      <c r="DF69" s="2">
        <v>0</v>
      </c>
      <c r="DG69" s="2">
        <v>3</v>
      </c>
      <c r="DH69" s="2">
        <v>420</v>
      </c>
      <c r="DI69" s="2">
        <v>8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17150192.364442378</v>
      </c>
      <c r="D70" s="2">
        <v>0</v>
      </c>
      <c r="E70" s="2">
        <v>0</v>
      </c>
      <c r="F70" s="2">
        <v>23.169499999999999</v>
      </c>
      <c r="G70" s="2">
        <v>83437.497000000003</v>
      </c>
      <c r="H70" s="2">
        <v>112.6958491084625</v>
      </c>
      <c r="I70" s="2">
        <v>1653988.048257228</v>
      </c>
      <c r="J70" s="2">
        <v>0</v>
      </c>
      <c r="K70" s="2">
        <v>0</v>
      </c>
      <c r="L70" s="2">
        <v>14</v>
      </c>
      <c r="M70" s="2">
        <v>24920</v>
      </c>
      <c r="N70" s="2">
        <v>31.5081956313816</v>
      </c>
      <c r="O70" s="2">
        <v>81299.737859479996</v>
      </c>
      <c r="P70" s="2">
        <v>257.85941887935633</v>
      </c>
      <c r="Q70" s="2">
        <v>96960</v>
      </c>
      <c r="R70" s="2">
        <v>10150.71821687493</v>
      </c>
      <c r="S70" s="2">
        <v>532454.80000000005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314.20585820583011</v>
      </c>
      <c r="AC70" s="2">
        <v>0</v>
      </c>
      <c r="AD70" s="2">
        <v>126.4274475527866</v>
      </c>
      <c r="AE70" s="2">
        <v>0</v>
      </c>
      <c r="AF70" s="2">
        <v>19.396574999999999</v>
      </c>
      <c r="AG70" s="2">
        <v>0</v>
      </c>
      <c r="AH70" s="2">
        <v>0.37783800000000001</v>
      </c>
      <c r="AI70" s="2">
        <v>4.8865644000000001</v>
      </c>
      <c r="AJ70" s="2">
        <v>0</v>
      </c>
      <c r="AK70" s="2">
        <v>12.032416</v>
      </c>
      <c r="AL70" s="2">
        <v>0</v>
      </c>
      <c r="AM70" s="2">
        <v>0</v>
      </c>
      <c r="AN70" s="2">
        <v>3.2848679999999999</v>
      </c>
      <c r="AO70" s="2">
        <v>4.1453237999999999</v>
      </c>
      <c r="AP70" s="2">
        <v>9.4093199999999992</v>
      </c>
      <c r="AQ70" s="2">
        <v>0</v>
      </c>
      <c r="AR70" s="2">
        <v>13.385409599999999</v>
      </c>
      <c r="AS70" s="2">
        <v>1.5486</v>
      </c>
      <c r="AT70" s="2">
        <v>750.3599999999999</v>
      </c>
      <c r="AU70" s="2">
        <v>0.29584336271764999</v>
      </c>
      <c r="AV70" s="2">
        <v>358945.47</v>
      </c>
      <c r="AW70" s="2">
        <v>0</v>
      </c>
      <c r="AX70" s="2">
        <v>59888.453807234393</v>
      </c>
      <c r="AY70" s="2">
        <v>27.625</v>
      </c>
      <c r="AZ70" s="2">
        <v>3424.68</v>
      </c>
      <c r="BA70" s="2">
        <v>757.39</v>
      </c>
      <c r="BB70" s="2">
        <v>0</v>
      </c>
      <c r="BC70" s="2">
        <v>0</v>
      </c>
      <c r="BD70" s="2">
        <v>10373410.17287533</v>
      </c>
      <c r="BE70" s="2">
        <v>0</v>
      </c>
      <c r="BF70" s="2">
        <v>2833456.503718649</v>
      </c>
      <c r="BG70" s="2">
        <v>336.61553549611682</v>
      </c>
      <c r="BH70" s="2">
        <v>137365.66313020751</v>
      </c>
      <c r="BI70" s="2">
        <v>13.84671012588948</v>
      </c>
      <c r="BJ70" s="2">
        <v>85.755549736730217</v>
      </c>
      <c r="BK70" s="2">
        <v>38821.189927445841</v>
      </c>
      <c r="BL70" s="2">
        <v>0</v>
      </c>
      <c r="BM70" s="2">
        <v>129168</v>
      </c>
      <c r="BN70" s="2">
        <v>0</v>
      </c>
      <c r="BO70" s="2">
        <v>0</v>
      </c>
      <c r="BP70" s="2">
        <v>18543.2</v>
      </c>
      <c r="BQ70" s="2">
        <v>36195.389567627593</v>
      </c>
      <c r="BR70" s="2">
        <v>34115.400531859297</v>
      </c>
      <c r="BS70" s="2">
        <v>0</v>
      </c>
      <c r="BT70" s="2">
        <v>79617.200000000012</v>
      </c>
      <c r="BU70" s="2">
        <v>927.99999999999989</v>
      </c>
      <c r="BV70" s="2">
        <v>571396.68497060204</v>
      </c>
      <c r="BW70" s="2">
        <v>635.04000000000053</v>
      </c>
      <c r="BX70" s="2">
        <v>2648.950333857068</v>
      </c>
      <c r="BY70" s="2">
        <v>1139.432</v>
      </c>
      <c r="BZ70" s="2">
        <v>0</v>
      </c>
      <c r="CA70" s="2">
        <v>321.92</v>
      </c>
      <c r="CB70" s="2">
        <v>8.5000000000000006E-2</v>
      </c>
      <c r="CC70" s="2">
        <v>17.1234</v>
      </c>
      <c r="CD70" s="2">
        <v>17.02</v>
      </c>
      <c r="CE70" s="2">
        <v>0</v>
      </c>
      <c r="CF70" s="2">
        <v>0</v>
      </c>
      <c r="CG70" s="2">
        <v>7878.0700000000006</v>
      </c>
      <c r="CH70" s="2">
        <v>0</v>
      </c>
      <c r="CI70" s="2">
        <v>2729.6720647948159</v>
      </c>
      <c r="CJ70" s="2">
        <v>0.22</v>
      </c>
      <c r="CK70" s="2">
        <v>176.38056944444449</v>
      </c>
      <c r="CL70" s="2">
        <v>2E-3</v>
      </c>
      <c r="CM70" s="2">
        <v>0.35</v>
      </c>
      <c r="CN70" s="2">
        <v>82.355999999999995</v>
      </c>
      <c r="CO70" s="2">
        <v>0</v>
      </c>
      <c r="CP70" s="2">
        <v>430.56</v>
      </c>
      <c r="CQ70" s="2">
        <v>0</v>
      </c>
      <c r="CR70" s="2">
        <v>0</v>
      </c>
      <c r="CS70" s="2">
        <v>185.43199999999999</v>
      </c>
      <c r="CT70" s="2">
        <v>219.452</v>
      </c>
      <c r="CU70" s="2">
        <v>100.64</v>
      </c>
      <c r="CV70" s="2">
        <v>0</v>
      </c>
      <c r="CW70" s="2">
        <v>796.17200000000003</v>
      </c>
      <c r="CX70" s="2">
        <v>4.6399999999999997</v>
      </c>
      <c r="CY70" s="2">
        <v>50.023999999999987</v>
      </c>
      <c r="CZ70" s="2">
        <v>8.0000000000000071E-2</v>
      </c>
      <c r="DA70" s="2">
        <v>3300</v>
      </c>
      <c r="DB70" s="2">
        <v>2719.9999999939232</v>
      </c>
      <c r="DC70" s="2">
        <v>0</v>
      </c>
      <c r="DD70" s="2">
        <v>4</v>
      </c>
      <c r="DE70" s="2">
        <v>1</v>
      </c>
      <c r="DF70" s="2">
        <v>0</v>
      </c>
      <c r="DG70" s="2">
        <v>2</v>
      </c>
      <c r="DH70" s="2">
        <v>733</v>
      </c>
      <c r="DI70" s="2">
        <v>1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4054869.6206491981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361.41171554707893</v>
      </c>
      <c r="S71" s="2">
        <v>42456.800000000003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72.095776624445946</v>
      </c>
      <c r="AC71" s="2">
        <v>0</v>
      </c>
      <c r="AD71" s="2">
        <v>4.4126073743506016</v>
      </c>
      <c r="AE71" s="2">
        <v>0.258106</v>
      </c>
      <c r="AF71" s="2">
        <v>45.435375000000001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3.8910599999999997E-2</v>
      </c>
      <c r="AN71" s="2">
        <v>0</v>
      </c>
      <c r="AO71" s="2">
        <v>4.5150000000000003E-2</v>
      </c>
      <c r="AP71" s="2">
        <v>2.2660200000000001</v>
      </c>
      <c r="AQ71" s="2">
        <v>0</v>
      </c>
      <c r="AR71" s="2">
        <v>2.622E-2</v>
      </c>
      <c r="AS71" s="2">
        <v>0</v>
      </c>
      <c r="AT71" s="2">
        <v>132.07900172883441</v>
      </c>
      <c r="AU71" s="2">
        <v>0</v>
      </c>
      <c r="AV71" s="2">
        <v>463271.25599999999</v>
      </c>
      <c r="AW71" s="2">
        <v>0</v>
      </c>
      <c r="AX71" s="2">
        <v>36776.676183353979</v>
      </c>
      <c r="AY71" s="2">
        <v>0</v>
      </c>
      <c r="AZ71" s="2">
        <v>32049.96</v>
      </c>
      <c r="BA71" s="2">
        <v>887.33</v>
      </c>
      <c r="BB71" s="2">
        <v>0</v>
      </c>
      <c r="BC71" s="2">
        <v>0</v>
      </c>
      <c r="BD71" s="2">
        <v>2002143.1001644719</v>
      </c>
      <c r="BE71" s="2">
        <v>563.50604081483721</v>
      </c>
      <c r="BF71" s="2">
        <v>79534.63931364876</v>
      </c>
      <c r="BG71" s="2">
        <v>1329.887229388723</v>
      </c>
      <c r="BH71" s="2">
        <v>1077150.507287164</v>
      </c>
      <c r="BI71" s="2">
        <v>207916.21040997771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3261.2980382936621</v>
      </c>
      <c r="BP71" s="2">
        <v>0</v>
      </c>
      <c r="BQ71" s="2">
        <v>2491.7409002267832</v>
      </c>
      <c r="BR71" s="2">
        <v>1089.1979349501739</v>
      </c>
      <c r="BS71" s="2">
        <v>0</v>
      </c>
      <c r="BT71" s="2">
        <v>6.0000000000000098</v>
      </c>
      <c r="BU71" s="2">
        <v>0</v>
      </c>
      <c r="BV71" s="2">
        <v>103941.51114693331</v>
      </c>
      <c r="BW71" s="2">
        <v>0</v>
      </c>
      <c r="BX71" s="2">
        <v>407.41098898095902</v>
      </c>
      <c r="BY71" s="2">
        <v>1464.6420000000001</v>
      </c>
      <c r="BZ71" s="2">
        <v>0</v>
      </c>
      <c r="CA71" s="2">
        <v>138.61600000000001</v>
      </c>
      <c r="CB71" s="2">
        <v>0</v>
      </c>
      <c r="CC71" s="2">
        <v>160.24979999999999</v>
      </c>
      <c r="CD71" s="2">
        <v>19.940000000000001</v>
      </c>
      <c r="CE71" s="2">
        <v>0</v>
      </c>
      <c r="CF71" s="2">
        <v>0</v>
      </c>
      <c r="CG71" s="2">
        <v>4226.8320000000003</v>
      </c>
      <c r="CH71" s="2">
        <v>0.25600000000000089</v>
      </c>
      <c r="CI71" s="2">
        <v>189.732</v>
      </c>
      <c r="CJ71" s="2">
        <v>1.37</v>
      </c>
      <c r="CK71" s="2">
        <v>1043.498</v>
      </c>
      <c r="CL71" s="2">
        <v>37.26636666666667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2.1720000000000002</v>
      </c>
      <c r="CS71" s="2">
        <v>0</v>
      </c>
      <c r="CT71" s="2">
        <v>2.59</v>
      </c>
      <c r="CU71" s="2">
        <v>6.7900000000000009</v>
      </c>
      <c r="CV71" s="2">
        <v>0</v>
      </c>
      <c r="CW71" s="2">
        <v>6.0000000000000102E-2</v>
      </c>
      <c r="CX71" s="2">
        <v>0</v>
      </c>
      <c r="CY71" s="2">
        <v>8.8052667819222954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14.6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353932.78661067772</v>
      </c>
      <c r="D72" s="2">
        <v>0</v>
      </c>
      <c r="E72" s="2">
        <v>0</v>
      </c>
      <c r="F72" s="2">
        <v>0</v>
      </c>
      <c r="G72" s="2">
        <v>0</v>
      </c>
      <c r="H72" s="2">
        <v>0.2100738396624473</v>
      </c>
      <c r="I72" s="2">
        <v>23714.42029762534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75.197440568075606</v>
      </c>
      <c r="Q72" s="2">
        <v>27280</v>
      </c>
      <c r="R72" s="2">
        <v>93.709397362872352</v>
      </c>
      <c r="S72" s="2">
        <v>11632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5.0124159544066851</v>
      </c>
      <c r="AC72" s="2">
        <v>0</v>
      </c>
      <c r="AD72" s="2">
        <v>1.1974004112031911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7.1550000000000002E-2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237062.8078466914</v>
      </c>
      <c r="BE72" s="2">
        <v>0</v>
      </c>
      <c r="BF72" s="2">
        <v>54175.540747585626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68.017718775714982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140.3186225089762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135.66</v>
      </c>
      <c r="CH72" s="2">
        <v>0</v>
      </c>
      <c r="CI72" s="2">
        <v>17.173999999999999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0.188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20</v>
      </c>
      <c r="DC72" s="2">
        <v>0</v>
      </c>
      <c r="DD72" s="2">
        <v>1</v>
      </c>
      <c r="DE72" s="2">
        <v>0</v>
      </c>
      <c r="DF72" s="2">
        <v>0</v>
      </c>
      <c r="DG72" s="2">
        <v>0</v>
      </c>
      <c r="DH72" s="2">
        <v>4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  <c r="ET72" s="2"/>
    </row>
    <row r="73" spans="1:150" x14ac:dyDescent="0.35">
      <c r="A73" t="s">
        <v>333</v>
      </c>
      <c r="B73" t="s">
        <v>334</v>
      </c>
      <c r="C73" s="2">
        <v>16084474.91776957</v>
      </c>
      <c r="D73" s="2">
        <v>0</v>
      </c>
      <c r="E73" s="2">
        <v>0</v>
      </c>
      <c r="F73" s="2">
        <v>0</v>
      </c>
      <c r="G73" s="2">
        <v>0</v>
      </c>
      <c r="H73" s="2">
        <v>5.0272020390213292</v>
      </c>
      <c r="I73" s="2">
        <v>93404.345643521767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399.04346683057628</v>
      </c>
      <c r="Q73" s="2">
        <v>217520</v>
      </c>
      <c r="R73" s="2">
        <v>3424.5122413438812</v>
      </c>
      <c r="S73" s="2">
        <v>534199.6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263.75349784402118</v>
      </c>
      <c r="AC73" s="2">
        <v>0</v>
      </c>
      <c r="AD73" s="2">
        <v>9.3704396922626962</v>
      </c>
      <c r="AE73" s="2">
        <v>7.1919999999999996E-3</v>
      </c>
      <c r="AF73" s="2">
        <v>44.626800000000003</v>
      </c>
      <c r="AG73" s="2">
        <v>0</v>
      </c>
      <c r="AH73" s="2">
        <v>8.5090499999999999E-2</v>
      </c>
      <c r="AI73" s="2">
        <v>0.64573740000000002</v>
      </c>
      <c r="AJ73" s="2">
        <v>4.3022500000000012E-2</v>
      </c>
      <c r="AK73" s="2">
        <v>1.0539719999999999</v>
      </c>
      <c r="AL73" s="2">
        <v>0</v>
      </c>
      <c r="AM73" s="2">
        <v>0.75404000000000004</v>
      </c>
      <c r="AN73" s="2">
        <v>0.27018799999999998</v>
      </c>
      <c r="AO73" s="2">
        <v>4.1918782000000014</v>
      </c>
      <c r="AP73" s="2">
        <v>8.2524599999999992</v>
      </c>
      <c r="AQ73" s="2">
        <v>1.5502999999999999E-2</v>
      </c>
      <c r="AR73" s="2">
        <v>1.5507024</v>
      </c>
      <c r="AS73" s="2">
        <v>0</v>
      </c>
      <c r="AT73" s="2">
        <v>2172.39</v>
      </c>
      <c r="AU73" s="2">
        <v>0</v>
      </c>
      <c r="AV73" s="2">
        <v>646230.93000000005</v>
      </c>
      <c r="AW73" s="2">
        <v>290.30399999999997</v>
      </c>
      <c r="AX73" s="2">
        <v>736322.04163636174</v>
      </c>
      <c r="AY73" s="2">
        <v>31942.95</v>
      </c>
      <c r="AZ73" s="2">
        <v>194191.2</v>
      </c>
      <c r="BA73" s="2">
        <v>19661.702000000001</v>
      </c>
      <c r="BB73" s="2">
        <v>2.8479999999999999</v>
      </c>
      <c r="BC73" s="2">
        <v>3035.4451599223421</v>
      </c>
      <c r="BD73" s="2">
        <v>7457161.165944783</v>
      </c>
      <c r="BE73" s="2">
        <v>6827.5616935482904</v>
      </c>
      <c r="BF73" s="2">
        <v>168925.010593599</v>
      </c>
      <c r="BG73" s="2">
        <v>2934.7620591630071</v>
      </c>
      <c r="BH73" s="2">
        <v>894634.21032211254</v>
      </c>
      <c r="BI73" s="2">
        <v>3389515.9543013098</v>
      </c>
      <c r="BJ73" s="2">
        <v>7746.8372833461617</v>
      </c>
      <c r="BK73" s="2">
        <v>5104.2181492452728</v>
      </c>
      <c r="BL73" s="2">
        <v>1668.5</v>
      </c>
      <c r="BM73" s="2">
        <v>8649</v>
      </c>
      <c r="BN73" s="2">
        <v>0</v>
      </c>
      <c r="BO73" s="2">
        <v>2631.459569430132</v>
      </c>
      <c r="BP73" s="2">
        <v>7653.9810913368938</v>
      </c>
      <c r="BQ73" s="2">
        <v>15048.04798333842</v>
      </c>
      <c r="BR73" s="2">
        <v>16365.7920452497</v>
      </c>
      <c r="BS73" s="2">
        <v>163.69999999999999</v>
      </c>
      <c r="BT73" s="2">
        <v>5664.2</v>
      </c>
      <c r="BU73" s="2">
        <v>0</v>
      </c>
      <c r="BV73" s="2">
        <v>1616979.1487979621</v>
      </c>
      <c r="BW73" s="2">
        <v>0</v>
      </c>
      <c r="BX73" s="2">
        <v>4862.7971827429546</v>
      </c>
      <c r="BY73" s="2">
        <v>2112.5239999999999</v>
      </c>
      <c r="BZ73" s="2">
        <v>0.14399999999999999</v>
      </c>
      <c r="CA73" s="2">
        <v>1576.182</v>
      </c>
      <c r="CB73" s="2">
        <v>98.286000000000001</v>
      </c>
      <c r="CC73" s="2">
        <v>970.95600000000002</v>
      </c>
      <c r="CD73" s="2">
        <v>441.83600000000001</v>
      </c>
      <c r="CE73" s="2">
        <v>1.6E-2</v>
      </c>
      <c r="CF73" s="2">
        <v>4.4000000000000004</v>
      </c>
      <c r="CG73" s="2">
        <v>10539.922</v>
      </c>
      <c r="CH73" s="2">
        <v>4.6699999999999982</v>
      </c>
      <c r="CI73" s="2">
        <v>232.43600000000001</v>
      </c>
      <c r="CJ73" s="2">
        <v>1.2779999999999989</v>
      </c>
      <c r="CK73" s="2">
        <v>498.86000000000013</v>
      </c>
      <c r="CL73" s="2">
        <v>624.61376470588243</v>
      </c>
      <c r="CM73" s="2">
        <v>21.565999999999999</v>
      </c>
      <c r="CN73" s="2">
        <v>18.28</v>
      </c>
      <c r="CO73" s="2">
        <v>6.6739999999999986</v>
      </c>
      <c r="CP73" s="2">
        <v>28.83</v>
      </c>
      <c r="CQ73" s="2">
        <v>0</v>
      </c>
      <c r="CR73" s="2">
        <v>6.22</v>
      </c>
      <c r="CS73" s="2">
        <v>12.99</v>
      </c>
      <c r="CT73" s="2">
        <v>51.314</v>
      </c>
      <c r="CU73" s="2">
        <v>62.125999999999998</v>
      </c>
      <c r="CV73" s="2">
        <v>3.274</v>
      </c>
      <c r="CW73" s="2">
        <v>56.642000000000003</v>
      </c>
      <c r="CX73" s="2">
        <v>0</v>
      </c>
      <c r="CY73" s="2">
        <v>144.82599999999999</v>
      </c>
      <c r="CZ73" s="2">
        <v>0</v>
      </c>
      <c r="DA73" s="2">
        <v>1000</v>
      </c>
      <c r="DB73" s="2">
        <v>140</v>
      </c>
      <c r="DC73" s="2">
        <v>0</v>
      </c>
      <c r="DD73" s="2">
        <v>6</v>
      </c>
      <c r="DE73" s="2">
        <v>0</v>
      </c>
      <c r="DF73" s="2">
        <v>0</v>
      </c>
      <c r="DG73" s="2">
        <v>0</v>
      </c>
      <c r="DH73" s="2">
        <v>183.7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6820871.7748357663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50.745394676520753</v>
      </c>
      <c r="AC74" s="2">
        <v>0</v>
      </c>
      <c r="AD74" s="2">
        <v>6.9463274636948036</v>
      </c>
      <c r="AE74" s="2">
        <v>4.8979999999999996E-3</v>
      </c>
      <c r="AF74" s="2">
        <v>6.2951999999999986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2.666E-3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515806.07400000002</v>
      </c>
      <c r="AW74" s="2">
        <v>0</v>
      </c>
      <c r="AX74" s="2">
        <v>937.20777203554724</v>
      </c>
      <c r="AY74" s="2">
        <v>762.9375</v>
      </c>
      <c r="AZ74" s="2">
        <v>7564.08</v>
      </c>
      <c r="BA74" s="2">
        <v>6536.9610000000002</v>
      </c>
      <c r="BB74" s="2">
        <v>0</v>
      </c>
      <c r="BC74" s="2">
        <v>1632.3281566919629</v>
      </c>
      <c r="BD74" s="2">
        <v>3670348.0754892179</v>
      </c>
      <c r="BE74" s="2">
        <v>47646.012329816913</v>
      </c>
      <c r="BF74" s="2">
        <v>70191.481259410764</v>
      </c>
      <c r="BG74" s="2">
        <v>218.32158788125901</v>
      </c>
      <c r="BH74" s="2">
        <v>79908.636014934717</v>
      </c>
      <c r="BI74" s="2">
        <v>2419233.7143737702</v>
      </c>
      <c r="BJ74" s="2">
        <v>0</v>
      </c>
      <c r="BK74" s="2">
        <v>0</v>
      </c>
      <c r="BL74" s="2">
        <v>0</v>
      </c>
      <c r="BM74" s="2">
        <v>0</v>
      </c>
      <c r="BN74" s="2">
        <v>85.945351983408415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5.6000000000000008E-3</v>
      </c>
      <c r="BY74" s="2">
        <v>1491.778</v>
      </c>
      <c r="BZ74" s="2">
        <v>0</v>
      </c>
      <c r="CA74" s="2">
        <v>2.4380000000000002</v>
      </c>
      <c r="CB74" s="2">
        <v>2.3475000000000001</v>
      </c>
      <c r="CC74" s="2">
        <v>37.820399999999999</v>
      </c>
      <c r="CD74" s="2">
        <v>146.898</v>
      </c>
      <c r="CE74" s="2">
        <v>0</v>
      </c>
      <c r="CF74" s="2">
        <v>0.77</v>
      </c>
      <c r="CG74" s="2">
        <v>5178.1980000000003</v>
      </c>
      <c r="CH74" s="2">
        <v>29.045999999999999</v>
      </c>
      <c r="CI74" s="2">
        <v>154.404</v>
      </c>
      <c r="CJ74" s="2">
        <v>0.13</v>
      </c>
      <c r="CK74" s="2">
        <v>48.371999999999993</v>
      </c>
      <c r="CL74" s="2">
        <v>417.59</v>
      </c>
      <c r="CM74" s="2">
        <v>0</v>
      </c>
      <c r="CN74" s="2">
        <v>0</v>
      </c>
      <c r="CO74" s="2">
        <v>0</v>
      </c>
      <c r="CP74" s="2">
        <v>0</v>
      </c>
      <c r="CQ74" s="2">
        <v>4.0000000000000008E-2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  <c r="ET74" s="2"/>
    </row>
    <row r="75" spans="1:150" x14ac:dyDescent="0.35">
      <c r="A75" t="s">
        <v>337</v>
      </c>
      <c r="B75" t="s">
        <v>338</v>
      </c>
      <c r="C75" s="2">
        <v>2750047.194475662</v>
      </c>
      <c r="D75" s="2">
        <v>0</v>
      </c>
      <c r="E75" s="2">
        <v>0</v>
      </c>
      <c r="F75" s="2">
        <v>0</v>
      </c>
      <c r="G75" s="2">
        <v>0</v>
      </c>
      <c r="H75" s="2">
        <v>29.331689704729609</v>
      </c>
      <c r="I75" s="2">
        <v>379010.80069062748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18.164340581897712</v>
      </c>
      <c r="AC75" s="2">
        <v>0</v>
      </c>
      <c r="AD75" s="2">
        <v>11.25967860339366</v>
      </c>
      <c r="AE75" s="2">
        <v>0</v>
      </c>
      <c r="AF75" s="2">
        <v>0.34439999999999987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180573.43799999999</v>
      </c>
      <c r="AW75" s="2">
        <v>0</v>
      </c>
      <c r="AX75" s="2">
        <v>341909.51317015989</v>
      </c>
      <c r="AY75" s="2">
        <v>732.22500000000002</v>
      </c>
      <c r="AZ75" s="2">
        <v>23787.48</v>
      </c>
      <c r="BA75" s="2">
        <v>8535.8119999999999</v>
      </c>
      <c r="BB75" s="2">
        <v>7423.3119999999999</v>
      </c>
      <c r="BC75" s="2">
        <v>0</v>
      </c>
      <c r="BD75" s="2">
        <v>605024.41923856025</v>
      </c>
      <c r="BE75" s="2">
        <v>37091.74120437396</v>
      </c>
      <c r="BF75" s="2">
        <v>419363.09518614551</v>
      </c>
      <c r="BG75" s="2">
        <v>0</v>
      </c>
      <c r="BH75" s="2">
        <v>28497.503344595141</v>
      </c>
      <c r="BI75" s="2">
        <v>718097.85464119946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519.62599999999998</v>
      </c>
      <c r="BZ75" s="2">
        <v>0</v>
      </c>
      <c r="CA75" s="2">
        <v>374.94</v>
      </c>
      <c r="CB75" s="2">
        <v>2.2530000000000001</v>
      </c>
      <c r="CC75" s="2">
        <v>118.9374</v>
      </c>
      <c r="CD75" s="2">
        <v>191.816</v>
      </c>
      <c r="CE75" s="2">
        <v>41.704000000000001</v>
      </c>
      <c r="CF75" s="2">
        <v>0</v>
      </c>
      <c r="CG75" s="2">
        <v>877.28000000000009</v>
      </c>
      <c r="CH75" s="2">
        <v>13.51400000000001</v>
      </c>
      <c r="CI75" s="2">
        <v>556.38</v>
      </c>
      <c r="CJ75" s="2">
        <v>0</v>
      </c>
      <c r="CK75" s="2">
        <v>12.52</v>
      </c>
      <c r="CL75" s="2">
        <v>128.71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800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237221.38606800619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0.16976409499089001</v>
      </c>
      <c r="S76" s="2">
        <v>872.40000000000009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0.66700999999999999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1.3439999999999999E-4</v>
      </c>
      <c r="AS76" s="2">
        <v>0</v>
      </c>
      <c r="AT76" s="2">
        <v>0</v>
      </c>
      <c r="AU76" s="2">
        <v>0</v>
      </c>
      <c r="AV76" s="2">
        <v>5022.6480000000001</v>
      </c>
      <c r="AW76" s="2">
        <v>0</v>
      </c>
      <c r="AX76" s="2">
        <v>17694.926297004309</v>
      </c>
      <c r="AY76" s="2">
        <v>32.987499999999997</v>
      </c>
      <c r="AZ76" s="2">
        <v>22306.32</v>
      </c>
      <c r="BA76" s="2">
        <v>17531.932000000001</v>
      </c>
      <c r="BB76" s="2">
        <v>387.68400000000003</v>
      </c>
      <c r="BC76" s="2">
        <v>0</v>
      </c>
      <c r="BD76" s="2">
        <v>0</v>
      </c>
      <c r="BE76" s="2">
        <v>0</v>
      </c>
      <c r="BF76" s="2">
        <v>75755.918117970214</v>
      </c>
      <c r="BG76" s="2">
        <v>0</v>
      </c>
      <c r="BH76" s="2">
        <v>0</v>
      </c>
      <c r="BI76" s="2">
        <v>97612.370153031719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4.2</v>
      </c>
      <c r="BU76" s="2">
        <v>0</v>
      </c>
      <c r="BV76" s="2">
        <v>0</v>
      </c>
      <c r="BW76" s="2">
        <v>0</v>
      </c>
      <c r="BX76" s="2">
        <v>0.66952679599271192</v>
      </c>
      <c r="BY76" s="2">
        <v>16.920000000000002</v>
      </c>
      <c r="BZ76" s="2">
        <v>0</v>
      </c>
      <c r="CA76" s="2">
        <v>62.578000000000003</v>
      </c>
      <c r="CB76" s="2">
        <v>0.10150000000000001</v>
      </c>
      <c r="CC76" s="2">
        <v>111.5316</v>
      </c>
      <c r="CD76" s="2">
        <v>393.97600000000011</v>
      </c>
      <c r="CE76" s="2">
        <v>2.1779999999999999</v>
      </c>
      <c r="CF76" s="2">
        <v>0</v>
      </c>
      <c r="CG76" s="2">
        <v>0</v>
      </c>
      <c r="CH76" s="2">
        <v>0</v>
      </c>
      <c r="CI76" s="2">
        <v>32.409999999999997</v>
      </c>
      <c r="CJ76" s="2">
        <v>0</v>
      </c>
      <c r="CK76" s="2">
        <v>0</v>
      </c>
      <c r="CL76" s="2">
        <v>15.44000000000001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4.2000000000000003E-2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0.3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  <c r="ET76" s="2"/>
    </row>
    <row r="77" spans="1:150" x14ac:dyDescent="0.35">
      <c r="A77" t="s">
        <v>341</v>
      </c>
      <c r="B77" t="s">
        <v>342</v>
      </c>
      <c r="C77" s="2">
        <v>717847.26963004121</v>
      </c>
      <c r="D77" s="2">
        <v>0</v>
      </c>
      <c r="E77" s="2">
        <v>0</v>
      </c>
      <c r="F77" s="2">
        <v>0</v>
      </c>
      <c r="G77" s="2">
        <v>0</v>
      </c>
      <c r="H77" s="2">
        <v>2.8126527143721458</v>
      </c>
      <c r="I77" s="2">
        <v>80304.511941445846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2.478054205999157</v>
      </c>
      <c r="S77" s="2">
        <v>7270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7.240557685422937</v>
      </c>
      <c r="AE77" s="2">
        <v>0</v>
      </c>
      <c r="AF77" s="2">
        <v>0.30735000000000001</v>
      </c>
      <c r="AG77" s="2">
        <v>0</v>
      </c>
      <c r="AH77" s="2">
        <v>0</v>
      </c>
      <c r="AI77" s="2">
        <v>0.11045592</v>
      </c>
      <c r="AJ77" s="2">
        <v>0</v>
      </c>
      <c r="AK77" s="2">
        <v>0.16555</v>
      </c>
      <c r="AL77" s="2">
        <v>0</v>
      </c>
      <c r="AM77" s="2">
        <v>0</v>
      </c>
      <c r="AN77" s="2">
        <v>8.9195200000000002E-2</v>
      </c>
      <c r="AO77" s="2">
        <v>4.3180000000000003E-2</v>
      </c>
      <c r="AP77" s="2">
        <v>3.0870000000000002E-2</v>
      </c>
      <c r="AQ77" s="2">
        <v>0</v>
      </c>
      <c r="AR77" s="2">
        <v>0.123504</v>
      </c>
      <c r="AS77" s="2">
        <v>0</v>
      </c>
      <c r="AT77" s="2">
        <v>1.05</v>
      </c>
      <c r="AU77" s="2">
        <v>0</v>
      </c>
      <c r="AV77" s="2">
        <v>152935.54800000001</v>
      </c>
      <c r="AW77" s="2">
        <v>0</v>
      </c>
      <c r="AX77" s="2">
        <v>31523.573753563589</v>
      </c>
      <c r="AY77" s="2">
        <v>0</v>
      </c>
      <c r="AZ77" s="2">
        <v>50402.400000000001</v>
      </c>
      <c r="BA77" s="2">
        <v>421.05900000000003</v>
      </c>
      <c r="BB77" s="2">
        <v>0</v>
      </c>
      <c r="BC77" s="2">
        <v>0</v>
      </c>
      <c r="BD77" s="2">
        <v>0</v>
      </c>
      <c r="BE77" s="2">
        <v>0</v>
      </c>
      <c r="BF77" s="2">
        <v>359084.07806420443</v>
      </c>
      <c r="BG77" s="2">
        <v>0</v>
      </c>
      <c r="BH77" s="2">
        <v>24257.549342675258</v>
      </c>
      <c r="BI77" s="2">
        <v>0</v>
      </c>
      <c r="BJ77" s="2">
        <v>0</v>
      </c>
      <c r="BK77" s="2">
        <v>1165.642745445228</v>
      </c>
      <c r="BL77" s="2">
        <v>0</v>
      </c>
      <c r="BM77" s="2">
        <v>4833</v>
      </c>
      <c r="BN77" s="2">
        <v>0</v>
      </c>
      <c r="BO77" s="2">
        <v>0</v>
      </c>
      <c r="BP77" s="2">
        <v>582.40000000000009</v>
      </c>
      <c r="BQ77" s="2">
        <v>2628.3709992444119</v>
      </c>
      <c r="BR77" s="2">
        <v>254.27894514958709</v>
      </c>
      <c r="BS77" s="2">
        <v>0</v>
      </c>
      <c r="BT77" s="2">
        <v>1389</v>
      </c>
      <c r="BU77" s="2">
        <v>0</v>
      </c>
      <c r="BV77" s="2">
        <v>795.85683831087988</v>
      </c>
      <c r="BW77" s="2">
        <v>0</v>
      </c>
      <c r="BX77" s="2">
        <v>7.8610563552059096</v>
      </c>
      <c r="BY77" s="2">
        <v>495.31200000000001</v>
      </c>
      <c r="BZ77" s="2">
        <v>0</v>
      </c>
      <c r="CA77" s="2">
        <v>126.47</v>
      </c>
      <c r="CB77" s="2">
        <v>0</v>
      </c>
      <c r="CC77" s="2">
        <v>252.012</v>
      </c>
      <c r="CD77" s="2">
        <v>9.4620000000000015</v>
      </c>
      <c r="CE77" s="2">
        <v>0</v>
      </c>
      <c r="CF77" s="2">
        <v>0</v>
      </c>
      <c r="CG77" s="2">
        <v>0</v>
      </c>
      <c r="CH77" s="2">
        <v>0</v>
      </c>
      <c r="CI77" s="2">
        <v>311.34199999999998</v>
      </c>
      <c r="CJ77" s="2">
        <v>0</v>
      </c>
      <c r="CK77" s="2">
        <v>41.620000000000019</v>
      </c>
      <c r="CL77" s="2">
        <v>0</v>
      </c>
      <c r="CM77" s="2">
        <v>0</v>
      </c>
      <c r="CN77" s="2">
        <v>4.3879999999999999</v>
      </c>
      <c r="CO77" s="2">
        <v>0</v>
      </c>
      <c r="CP77" s="2">
        <v>16.11</v>
      </c>
      <c r="CQ77" s="2">
        <v>0</v>
      </c>
      <c r="CR77" s="2">
        <v>0</v>
      </c>
      <c r="CS77" s="2">
        <v>5.8239999999999998</v>
      </c>
      <c r="CT77" s="2">
        <v>2.85</v>
      </c>
      <c r="CU77" s="2">
        <v>0.84800000000000009</v>
      </c>
      <c r="CV77" s="2">
        <v>0</v>
      </c>
      <c r="CW77" s="2">
        <v>13.89</v>
      </c>
      <c r="CX77" s="2">
        <v>0</v>
      </c>
      <c r="CY77" s="2">
        <v>7.0000000000000007E-2</v>
      </c>
      <c r="CZ77" s="2">
        <v>0</v>
      </c>
      <c r="DA77" s="2">
        <v>0</v>
      </c>
      <c r="DB77" s="2">
        <v>90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2.5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240075.56726710181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65896.038</v>
      </c>
      <c r="AW78" s="2">
        <v>0</v>
      </c>
      <c r="AX78" s="2">
        <v>49305.47766183631</v>
      </c>
      <c r="AY78" s="2">
        <v>0</v>
      </c>
      <c r="AZ78" s="2">
        <v>38519.279999999999</v>
      </c>
      <c r="BA78" s="2">
        <v>15207.163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189.28639461365481</v>
      </c>
      <c r="BI78" s="2">
        <v>70958.322210651851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213.34</v>
      </c>
      <c r="BZ78" s="2">
        <v>0</v>
      </c>
      <c r="CA78" s="2">
        <v>118.624</v>
      </c>
      <c r="CB78" s="2">
        <v>0</v>
      </c>
      <c r="CC78" s="2">
        <v>192.59639999999999</v>
      </c>
      <c r="CD78" s="2">
        <v>341.73399999999998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0.45000000000000018</v>
      </c>
      <c r="CL78" s="2">
        <v>12.552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139187.8264232685</v>
      </c>
      <c r="D79" s="2">
        <v>0</v>
      </c>
      <c r="E79" s="2">
        <v>0</v>
      </c>
      <c r="F79" s="2">
        <v>0</v>
      </c>
      <c r="G79" s="2">
        <v>0</v>
      </c>
      <c r="H79" s="2">
        <v>3.6323772985462601</v>
      </c>
      <c r="I79" s="2">
        <v>57697.316281953448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2.846636723961224</v>
      </c>
      <c r="S79" s="2">
        <v>3198.8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1.2134050000000001</v>
      </c>
      <c r="AC79" s="2">
        <v>0</v>
      </c>
      <c r="AD79" s="2">
        <v>0.2350556381407985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0.57351600000000003</v>
      </c>
      <c r="AL79" s="2">
        <v>0</v>
      </c>
      <c r="AM79" s="2">
        <v>0</v>
      </c>
      <c r="AN79" s="2">
        <v>1.2179831999999999</v>
      </c>
      <c r="AO79" s="2">
        <v>0</v>
      </c>
      <c r="AP79" s="2">
        <v>0</v>
      </c>
      <c r="AQ79" s="2">
        <v>0</v>
      </c>
      <c r="AR79" s="2">
        <v>3.8649999999999997E-2</v>
      </c>
      <c r="AS79" s="2">
        <v>0</v>
      </c>
      <c r="AT79" s="2">
        <v>0.56999999999999884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47087.337011019932</v>
      </c>
      <c r="BE79" s="2">
        <v>0</v>
      </c>
      <c r="BF79" s="2">
        <v>19775.60960650523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4887</v>
      </c>
      <c r="BN79" s="2">
        <v>0</v>
      </c>
      <c r="BO79" s="2">
        <v>0</v>
      </c>
      <c r="BP79" s="2">
        <v>5771.4</v>
      </c>
      <c r="BQ79" s="2">
        <v>0</v>
      </c>
      <c r="BR79" s="2">
        <v>0</v>
      </c>
      <c r="BS79" s="2">
        <v>0</v>
      </c>
      <c r="BT79" s="2">
        <v>295.00000000000011</v>
      </c>
      <c r="BU79" s="2">
        <v>0</v>
      </c>
      <c r="BV79" s="2">
        <v>475.36352378984111</v>
      </c>
      <c r="BW79" s="2">
        <v>0</v>
      </c>
      <c r="BX79" s="2">
        <v>8.2620990885186245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16.3</v>
      </c>
      <c r="CH79" s="2">
        <v>0</v>
      </c>
      <c r="CI79" s="2">
        <v>6.4800000000000013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16.29</v>
      </c>
      <c r="CQ79" s="2">
        <v>0</v>
      </c>
      <c r="CR79" s="2">
        <v>0</v>
      </c>
      <c r="CS79" s="2">
        <v>57.714000000000013</v>
      </c>
      <c r="CT79" s="2">
        <v>0</v>
      </c>
      <c r="CU79" s="2">
        <v>0</v>
      </c>
      <c r="CV79" s="2">
        <v>0</v>
      </c>
      <c r="CW79" s="2">
        <v>2.95</v>
      </c>
      <c r="CX79" s="2">
        <v>0</v>
      </c>
      <c r="CY79" s="2">
        <v>3.7999999999999923E-2</v>
      </c>
      <c r="CZ79" s="2">
        <v>0</v>
      </c>
      <c r="DA79" s="2">
        <v>600</v>
      </c>
      <c r="DB79" s="2">
        <v>70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1.1000000000000001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  <c r="ET79" s="2"/>
    </row>
    <row r="80" spans="1:150" x14ac:dyDescent="0.35">
      <c r="A80" t="s">
        <v>347</v>
      </c>
      <c r="B80" t="s">
        <v>348</v>
      </c>
      <c r="C80" s="2">
        <v>7962017.8937528357</v>
      </c>
      <c r="D80" s="2">
        <v>0</v>
      </c>
      <c r="E80" s="2">
        <v>0</v>
      </c>
      <c r="F80" s="2">
        <v>0</v>
      </c>
      <c r="G80" s="2">
        <v>0</v>
      </c>
      <c r="H80" s="2">
        <v>34.891011361128051</v>
      </c>
      <c r="I80" s="2">
        <v>471823.62427035201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6.9308049498239104</v>
      </c>
      <c r="Q80" s="2">
        <v>28400</v>
      </c>
      <c r="R80" s="2">
        <v>1468.9963220747661</v>
      </c>
      <c r="S80" s="2">
        <v>721765.6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30.316908509400719</v>
      </c>
      <c r="AC80" s="2">
        <v>0</v>
      </c>
      <c r="AD80" s="2">
        <v>43.632773652644751</v>
      </c>
      <c r="AE80" s="2">
        <v>0</v>
      </c>
      <c r="AF80" s="2">
        <v>2.5863</v>
      </c>
      <c r="AG80" s="2">
        <v>0</v>
      </c>
      <c r="AH80" s="2">
        <v>0</v>
      </c>
      <c r="AI80" s="2">
        <v>0.57684420000000003</v>
      </c>
      <c r="AJ80" s="2">
        <v>0</v>
      </c>
      <c r="AK80" s="2">
        <v>3.1685908</v>
      </c>
      <c r="AL80" s="2">
        <v>0</v>
      </c>
      <c r="AM80" s="2">
        <v>0</v>
      </c>
      <c r="AN80" s="2">
        <v>1.9221912000000001</v>
      </c>
      <c r="AO80" s="2">
        <v>1.1752834000000001</v>
      </c>
      <c r="AP80" s="2">
        <v>4.9879799999999994</v>
      </c>
      <c r="AQ80" s="2">
        <v>5.3130000000000009E-3</v>
      </c>
      <c r="AR80" s="2">
        <v>5.7687683999999999</v>
      </c>
      <c r="AS80" s="2">
        <v>0</v>
      </c>
      <c r="AT80" s="2">
        <v>2418.3000000000011</v>
      </c>
      <c r="AU80" s="2">
        <v>0.20152956999999999</v>
      </c>
      <c r="AV80" s="2">
        <v>769950.78600000008</v>
      </c>
      <c r="AW80" s="2">
        <v>0</v>
      </c>
      <c r="AX80" s="2">
        <v>1242025.481113526</v>
      </c>
      <c r="AY80" s="2">
        <v>4267.7375000000002</v>
      </c>
      <c r="AZ80" s="2">
        <v>469224.72</v>
      </c>
      <c r="BA80" s="2">
        <v>142588.85800000001</v>
      </c>
      <c r="BB80" s="2">
        <v>0</v>
      </c>
      <c r="BC80" s="2">
        <v>0</v>
      </c>
      <c r="BD80" s="2">
        <v>662771.03838981979</v>
      </c>
      <c r="BE80" s="2">
        <v>0</v>
      </c>
      <c r="BF80" s="2">
        <v>1342604.6944719621</v>
      </c>
      <c r="BG80" s="2">
        <v>0</v>
      </c>
      <c r="BH80" s="2">
        <v>26989.92195546941</v>
      </c>
      <c r="BI80" s="2">
        <v>53507.505538988109</v>
      </c>
      <c r="BJ80" s="2">
        <v>0</v>
      </c>
      <c r="BK80" s="2">
        <v>8441.1521743457288</v>
      </c>
      <c r="BL80" s="2">
        <v>0</v>
      </c>
      <c r="BM80" s="2">
        <v>33115.199999999997</v>
      </c>
      <c r="BN80" s="2">
        <v>0</v>
      </c>
      <c r="BO80" s="2">
        <v>0</v>
      </c>
      <c r="BP80" s="2">
        <v>6735.4000000000005</v>
      </c>
      <c r="BQ80" s="2">
        <v>3607.222101401409</v>
      </c>
      <c r="BR80" s="2">
        <v>5153.9501175103123</v>
      </c>
      <c r="BS80" s="2">
        <v>37.000000000000007</v>
      </c>
      <c r="BT80" s="2">
        <v>18201.2</v>
      </c>
      <c r="BU80" s="2">
        <v>0</v>
      </c>
      <c r="BV80" s="2">
        <v>1950171.762119926</v>
      </c>
      <c r="BW80" s="2">
        <v>635.03999999999974</v>
      </c>
      <c r="BX80" s="2">
        <v>2316.175649323869</v>
      </c>
      <c r="BY80" s="2">
        <v>2443.8760000000002</v>
      </c>
      <c r="BZ80" s="2">
        <v>0</v>
      </c>
      <c r="CA80" s="2">
        <v>2876.7280000000001</v>
      </c>
      <c r="CB80" s="2">
        <v>13.131500000000001</v>
      </c>
      <c r="CC80" s="2">
        <v>2346.1235999999999</v>
      </c>
      <c r="CD80" s="2">
        <v>3204.2440000000001</v>
      </c>
      <c r="CE80" s="2">
        <v>0</v>
      </c>
      <c r="CF80" s="2">
        <v>0</v>
      </c>
      <c r="CG80" s="2">
        <v>1029.2239999999999</v>
      </c>
      <c r="CH80" s="2">
        <v>0</v>
      </c>
      <c r="CI80" s="2">
        <v>1040.798</v>
      </c>
      <c r="CJ80" s="2">
        <v>0</v>
      </c>
      <c r="CK80" s="2">
        <v>40.010000000000019</v>
      </c>
      <c r="CL80" s="2">
        <v>8.7619999999999898</v>
      </c>
      <c r="CM80" s="2">
        <v>0</v>
      </c>
      <c r="CN80" s="2">
        <v>26.78</v>
      </c>
      <c r="CO80" s="2">
        <v>0</v>
      </c>
      <c r="CP80" s="2">
        <v>110.384</v>
      </c>
      <c r="CQ80" s="2">
        <v>0</v>
      </c>
      <c r="CR80" s="2">
        <v>0</v>
      </c>
      <c r="CS80" s="2">
        <v>67.354000000000013</v>
      </c>
      <c r="CT80" s="2">
        <v>34.06</v>
      </c>
      <c r="CU80" s="2">
        <v>22.67</v>
      </c>
      <c r="CV80" s="2">
        <v>0.7400000000000001</v>
      </c>
      <c r="CW80" s="2">
        <v>182.012</v>
      </c>
      <c r="CX80" s="2">
        <v>0</v>
      </c>
      <c r="CY80" s="2">
        <v>161.22</v>
      </c>
      <c r="CZ80" s="2">
        <v>7.9999999999999974E-2</v>
      </c>
      <c r="DA80" s="2">
        <v>820</v>
      </c>
      <c r="DB80" s="2">
        <v>679.99999999995839</v>
      </c>
      <c r="DC80" s="2">
        <v>0</v>
      </c>
      <c r="DD80" s="2">
        <v>3</v>
      </c>
      <c r="DE80" s="2">
        <v>0</v>
      </c>
      <c r="DF80" s="2">
        <v>0</v>
      </c>
      <c r="DG80" s="2">
        <v>0</v>
      </c>
      <c r="DH80" s="2">
        <v>248.2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240605.07098324099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3.2382797196843351</v>
      </c>
      <c r="AC81" s="2">
        <v>0</v>
      </c>
      <c r="AD81" s="2">
        <v>0</v>
      </c>
      <c r="AE81" s="2">
        <v>0</v>
      </c>
      <c r="AF81" s="2">
        <v>6.6000000000000003E-2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77387.118000000002</v>
      </c>
      <c r="AW81" s="2">
        <v>0</v>
      </c>
      <c r="AX81" s="2">
        <v>28913.3295170407</v>
      </c>
      <c r="AY81" s="2">
        <v>126.58750000000001</v>
      </c>
      <c r="AZ81" s="2">
        <v>41122.44</v>
      </c>
      <c r="BA81" s="2">
        <v>3558.22</v>
      </c>
      <c r="BB81" s="2">
        <v>0</v>
      </c>
      <c r="BC81" s="2">
        <v>0</v>
      </c>
      <c r="BD81" s="2">
        <v>88855.174678232594</v>
      </c>
      <c r="BE81" s="2">
        <v>0</v>
      </c>
      <c r="BF81" s="2">
        <v>0</v>
      </c>
      <c r="BG81" s="2">
        <v>0</v>
      </c>
      <c r="BH81" s="2">
        <v>642.2012879675724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219.32599999999999</v>
      </c>
      <c r="BZ81" s="2">
        <v>0</v>
      </c>
      <c r="CA81" s="2">
        <v>83.347999999999999</v>
      </c>
      <c r="CB81" s="2">
        <v>0.38950000000000001</v>
      </c>
      <c r="CC81" s="2">
        <v>205.6122</v>
      </c>
      <c r="CD81" s="2">
        <v>79.960000000000008</v>
      </c>
      <c r="CE81" s="2">
        <v>0</v>
      </c>
      <c r="CF81" s="2">
        <v>0</v>
      </c>
      <c r="CG81" s="2">
        <v>152.476</v>
      </c>
      <c r="CH81" s="2">
        <v>0</v>
      </c>
      <c r="CI81" s="2">
        <v>0</v>
      </c>
      <c r="CJ81" s="2">
        <v>0</v>
      </c>
      <c r="CK81" s="2">
        <v>1.1100000000000001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2310117.380638428</v>
      </c>
      <c r="D84" s="2">
        <v>0</v>
      </c>
      <c r="E84" s="2">
        <v>0</v>
      </c>
      <c r="F84" s="2">
        <v>0</v>
      </c>
      <c r="G84" s="2">
        <v>0</v>
      </c>
      <c r="H84" s="2">
        <v>12.52799635742231</v>
      </c>
      <c r="I84" s="2">
        <v>145624.11365176269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2.1257460724060948</v>
      </c>
      <c r="AC84" s="2">
        <v>0</v>
      </c>
      <c r="AD84" s="2">
        <v>0.20429588768115939</v>
      </c>
      <c r="AE84" s="2">
        <v>0</v>
      </c>
      <c r="AF84" s="2">
        <v>0.37740000000000001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198017.77799999999</v>
      </c>
      <c r="AW84" s="2">
        <v>0</v>
      </c>
      <c r="AX84" s="2">
        <v>1555165.0416716461</v>
      </c>
      <c r="AY84" s="2">
        <v>1440.4</v>
      </c>
      <c r="AZ84" s="2">
        <v>19790.64</v>
      </c>
      <c r="BA84" s="2">
        <v>71207.565000000002</v>
      </c>
      <c r="BB84" s="2">
        <v>65444.548000000003</v>
      </c>
      <c r="BC84" s="2">
        <v>0</v>
      </c>
      <c r="BD84" s="2">
        <v>78160.022451467987</v>
      </c>
      <c r="BE84" s="2">
        <v>26249.143047598089</v>
      </c>
      <c r="BF84" s="2">
        <v>3780.9171320041769</v>
      </c>
      <c r="BG84" s="2">
        <v>0</v>
      </c>
      <c r="BH84" s="2">
        <v>14851.86785339774</v>
      </c>
      <c r="BI84" s="2">
        <v>130385.34383055261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631.90600000000006</v>
      </c>
      <c r="BZ84" s="2">
        <v>0</v>
      </c>
      <c r="CA84" s="2">
        <v>1599.3879999999999</v>
      </c>
      <c r="CB84" s="2">
        <v>4.4320000000000004</v>
      </c>
      <c r="CC84" s="2">
        <v>98.953199999999995</v>
      </c>
      <c r="CD84" s="2">
        <v>1600.17</v>
      </c>
      <c r="CE84" s="2">
        <v>367.666</v>
      </c>
      <c r="CF84" s="2">
        <v>0</v>
      </c>
      <c r="CG84" s="2">
        <v>94.06</v>
      </c>
      <c r="CH84" s="2">
        <v>8.2879999999999985</v>
      </c>
      <c r="CI84" s="2">
        <v>4.5399999999999991</v>
      </c>
      <c r="CJ84" s="2">
        <v>0</v>
      </c>
      <c r="CK84" s="2">
        <v>5.4999999999999982</v>
      </c>
      <c r="CL84" s="2">
        <v>20.562000000000008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300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12472124.780696901</v>
      </c>
      <c r="D85" s="2">
        <v>0</v>
      </c>
      <c r="E85" s="2">
        <v>0</v>
      </c>
      <c r="F85" s="2">
        <v>0</v>
      </c>
      <c r="G85" s="2">
        <v>0</v>
      </c>
      <c r="H85" s="2">
        <v>470.33392214189598</v>
      </c>
      <c r="I85" s="2">
        <v>4656008.5838583373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3.6847900249110319</v>
      </c>
      <c r="AC85" s="2">
        <v>0</v>
      </c>
      <c r="AD85" s="2">
        <v>0.89972377312990315</v>
      </c>
      <c r="AE85" s="2">
        <v>0</v>
      </c>
      <c r="AF85" s="2">
        <v>2.3930250000000002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288304.63799999998</v>
      </c>
      <c r="AW85" s="2">
        <v>0</v>
      </c>
      <c r="AX85" s="2">
        <v>6210987.4932094058</v>
      </c>
      <c r="AY85" s="2">
        <v>4159.5124999999998</v>
      </c>
      <c r="AZ85" s="2">
        <v>15449.64</v>
      </c>
      <c r="BA85" s="2">
        <v>78791.967000000004</v>
      </c>
      <c r="BB85" s="2">
        <v>221854.57199999999</v>
      </c>
      <c r="BC85" s="2">
        <v>0</v>
      </c>
      <c r="BD85" s="2">
        <v>181712.28295612169</v>
      </c>
      <c r="BE85" s="2">
        <v>306283.05576421611</v>
      </c>
      <c r="BF85" s="2">
        <v>71391.625447410683</v>
      </c>
      <c r="BG85" s="2">
        <v>0</v>
      </c>
      <c r="BH85" s="2">
        <v>36935.364357369879</v>
      </c>
      <c r="BI85" s="2">
        <v>400246.0456040338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880.35599999999999</v>
      </c>
      <c r="BZ85" s="2">
        <v>0</v>
      </c>
      <c r="CA85" s="2">
        <v>5061.2939999999999</v>
      </c>
      <c r="CB85" s="2">
        <v>12.798500000000001</v>
      </c>
      <c r="CC85" s="2">
        <v>77.248199999999997</v>
      </c>
      <c r="CD85" s="2">
        <v>1770.606</v>
      </c>
      <c r="CE85" s="2">
        <v>1246.374</v>
      </c>
      <c r="CF85" s="2">
        <v>0</v>
      </c>
      <c r="CG85" s="2">
        <v>122.812</v>
      </c>
      <c r="CH85" s="2">
        <v>76.588000000000036</v>
      </c>
      <c r="CI85" s="2">
        <v>24.900000000000009</v>
      </c>
      <c r="CJ85" s="2">
        <v>0</v>
      </c>
      <c r="CK85" s="2">
        <v>13.458</v>
      </c>
      <c r="CL85" s="2">
        <v>59.551999999999978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9500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13441.288144097531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1.4941640320284401E-2</v>
      </c>
      <c r="S86" s="2">
        <v>290.8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0.12596499999999999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2.453E-2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12727.48814409753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423.00000000000011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0.13234931225622751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5.27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4.2300000000000004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0.1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  <c r="ET86" s="2"/>
    </row>
    <row r="87" spans="1:150" x14ac:dyDescent="0.35">
      <c r="A87" t="s">
        <v>361</v>
      </c>
      <c r="B87" t="s">
        <v>362</v>
      </c>
      <c r="C87" s="2">
        <v>6646395.964465607</v>
      </c>
      <c r="D87" s="2">
        <v>0</v>
      </c>
      <c r="E87" s="2">
        <v>0</v>
      </c>
      <c r="F87" s="2">
        <v>0</v>
      </c>
      <c r="G87" s="2">
        <v>0</v>
      </c>
      <c r="H87" s="2">
        <v>19.427042904362409</v>
      </c>
      <c r="I87" s="2">
        <v>179601.42333388241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3.205925827289775</v>
      </c>
      <c r="S87" s="2">
        <v>6106.8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11.44854802345435</v>
      </c>
      <c r="AC87" s="2">
        <v>0</v>
      </c>
      <c r="AD87" s="2">
        <v>0.99137524590163939</v>
      </c>
      <c r="AE87" s="2">
        <v>0</v>
      </c>
      <c r="AF87" s="2">
        <v>1.0617000000000001</v>
      </c>
      <c r="AG87" s="2">
        <v>0</v>
      </c>
      <c r="AH87" s="2">
        <v>0</v>
      </c>
      <c r="AI87" s="2">
        <v>0</v>
      </c>
      <c r="AJ87" s="2">
        <v>0</v>
      </c>
      <c r="AK87" s="2">
        <v>1.5601100000000001</v>
      </c>
      <c r="AL87" s="2">
        <v>0</v>
      </c>
      <c r="AM87" s="2">
        <v>0</v>
      </c>
      <c r="AN87" s="2">
        <v>0.14621719999999999</v>
      </c>
      <c r="AO87" s="2">
        <v>0</v>
      </c>
      <c r="AP87" s="2">
        <v>1.7592300000000001</v>
      </c>
      <c r="AQ87" s="2">
        <v>0</v>
      </c>
      <c r="AR87" s="2">
        <v>2.7763939999999998</v>
      </c>
      <c r="AS87" s="2">
        <v>0</v>
      </c>
      <c r="AT87" s="2">
        <v>3.4799999999999982</v>
      </c>
      <c r="AU87" s="2">
        <v>0.12750167857142899</v>
      </c>
      <c r="AV87" s="2">
        <v>181970.52600000001</v>
      </c>
      <c r="AW87" s="2">
        <v>0</v>
      </c>
      <c r="AX87" s="2">
        <v>5052929.5056171734</v>
      </c>
      <c r="AY87" s="2">
        <v>541.93749999999989</v>
      </c>
      <c r="AZ87" s="2">
        <v>11053.8</v>
      </c>
      <c r="BA87" s="2">
        <v>10684.539000000001</v>
      </c>
      <c r="BB87" s="2">
        <v>147474.068</v>
      </c>
      <c r="BC87" s="2">
        <v>0</v>
      </c>
      <c r="BD87" s="2">
        <v>791287.97943631385</v>
      </c>
      <c r="BE87" s="2">
        <v>41513.152800432741</v>
      </c>
      <c r="BF87" s="2">
        <v>61959.720850676873</v>
      </c>
      <c r="BG87" s="2">
        <v>0</v>
      </c>
      <c r="BH87" s="2">
        <v>6335.7769936966006</v>
      </c>
      <c r="BI87" s="2">
        <v>120386.7010511563</v>
      </c>
      <c r="BJ87" s="2">
        <v>0</v>
      </c>
      <c r="BK87" s="2">
        <v>0</v>
      </c>
      <c r="BL87" s="2">
        <v>0</v>
      </c>
      <c r="BM87" s="2">
        <v>11466</v>
      </c>
      <c r="BN87" s="2">
        <v>0</v>
      </c>
      <c r="BO87" s="2">
        <v>0</v>
      </c>
      <c r="BP87" s="2">
        <v>1009.8</v>
      </c>
      <c r="BQ87" s="2">
        <v>0</v>
      </c>
      <c r="BR87" s="2">
        <v>4752.4739512334181</v>
      </c>
      <c r="BS87" s="2">
        <v>0</v>
      </c>
      <c r="BT87" s="2">
        <v>14186</v>
      </c>
      <c r="BU87" s="2">
        <v>0</v>
      </c>
      <c r="BV87" s="2">
        <v>2818.2399310360511</v>
      </c>
      <c r="BW87" s="2">
        <v>317.51999999999992</v>
      </c>
      <c r="BX87" s="2">
        <v>19.918503165360541</v>
      </c>
      <c r="BY87" s="2">
        <v>555.34800000000007</v>
      </c>
      <c r="BZ87" s="2">
        <v>0</v>
      </c>
      <c r="CA87" s="2">
        <v>4514.42</v>
      </c>
      <c r="CB87" s="2">
        <v>1.6675</v>
      </c>
      <c r="CC87" s="2">
        <v>55.268999999999998</v>
      </c>
      <c r="CD87" s="2">
        <v>240.102</v>
      </c>
      <c r="CE87" s="2">
        <v>828.50600000000009</v>
      </c>
      <c r="CF87" s="2">
        <v>0</v>
      </c>
      <c r="CG87" s="2">
        <v>374.85199999999998</v>
      </c>
      <c r="CH87" s="2">
        <v>11.88999999999999</v>
      </c>
      <c r="CI87" s="2">
        <v>28.736000000000001</v>
      </c>
      <c r="CJ87" s="2">
        <v>0</v>
      </c>
      <c r="CK87" s="2">
        <v>2.21</v>
      </c>
      <c r="CL87" s="2">
        <v>18.868000000000009</v>
      </c>
      <c r="CM87" s="2">
        <v>0</v>
      </c>
      <c r="CN87" s="2">
        <v>0</v>
      </c>
      <c r="CO87" s="2">
        <v>0</v>
      </c>
      <c r="CP87" s="2">
        <v>38.22</v>
      </c>
      <c r="CQ87" s="2">
        <v>0</v>
      </c>
      <c r="CR87" s="2">
        <v>0</v>
      </c>
      <c r="CS87" s="2">
        <v>10.098000000000001</v>
      </c>
      <c r="CT87" s="2">
        <v>0</v>
      </c>
      <c r="CU87" s="2">
        <v>10.954000000000001</v>
      </c>
      <c r="CV87" s="2">
        <v>0</v>
      </c>
      <c r="CW87" s="2">
        <v>141.86000000000001</v>
      </c>
      <c r="CX87" s="2">
        <v>0</v>
      </c>
      <c r="CY87" s="2">
        <v>0.2319999999999999</v>
      </c>
      <c r="CZ87" s="2">
        <v>3.9999999999999987E-2</v>
      </c>
      <c r="DA87" s="2">
        <v>200</v>
      </c>
      <c r="DB87" s="2">
        <v>350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2.1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  <c r="ET87" s="2"/>
    </row>
    <row r="88" spans="1:150" x14ac:dyDescent="0.35">
      <c r="A88" t="s">
        <v>363</v>
      </c>
      <c r="B88" t="s">
        <v>364</v>
      </c>
      <c r="C88" s="2">
        <v>2850307.424471437</v>
      </c>
      <c r="D88" s="2">
        <v>0</v>
      </c>
      <c r="E88" s="2">
        <v>0</v>
      </c>
      <c r="F88" s="2">
        <v>0</v>
      </c>
      <c r="G88" s="2">
        <v>0</v>
      </c>
      <c r="H88" s="2">
        <v>7.3370680296162902</v>
      </c>
      <c r="I88" s="2">
        <v>154534.24388446729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14.10334240009656</v>
      </c>
      <c r="S88" s="2">
        <v>14830.8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22.851406962098331</v>
      </c>
      <c r="AC88" s="2">
        <v>0</v>
      </c>
      <c r="AD88" s="2">
        <v>0.3167243766233766</v>
      </c>
      <c r="AE88" s="2">
        <v>0</v>
      </c>
      <c r="AF88" s="2">
        <v>7.7250000000000001E-3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244494.024</v>
      </c>
      <c r="AW88" s="2">
        <v>0</v>
      </c>
      <c r="AX88" s="2">
        <v>477441.5986702806</v>
      </c>
      <c r="AY88" s="2">
        <v>2232.2624999999998</v>
      </c>
      <c r="AZ88" s="2">
        <v>98845.2</v>
      </c>
      <c r="BA88" s="2">
        <v>132688.14199999999</v>
      </c>
      <c r="BB88" s="2">
        <v>0</v>
      </c>
      <c r="BC88" s="2">
        <v>0</v>
      </c>
      <c r="BD88" s="2">
        <v>1180466.522674222</v>
      </c>
      <c r="BE88" s="2">
        <v>0</v>
      </c>
      <c r="BF88" s="2">
        <v>17614.076659121522</v>
      </c>
      <c r="BG88" s="2">
        <v>0</v>
      </c>
      <c r="BH88" s="2">
        <v>8999.099074578402</v>
      </c>
      <c r="BI88" s="2">
        <v>518161.45500877552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29.753166713968501</v>
      </c>
      <c r="BY88" s="2">
        <v>794.13600000000008</v>
      </c>
      <c r="BZ88" s="2">
        <v>0</v>
      </c>
      <c r="CA88" s="2">
        <v>790.81200000000001</v>
      </c>
      <c r="CB88" s="2">
        <v>6.8685000000000009</v>
      </c>
      <c r="CC88" s="2">
        <v>494.226</v>
      </c>
      <c r="CD88" s="2">
        <v>2981.7559999999999</v>
      </c>
      <c r="CE88" s="2">
        <v>0</v>
      </c>
      <c r="CF88" s="2">
        <v>0</v>
      </c>
      <c r="CG88" s="2">
        <v>401.96199999999999</v>
      </c>
      <c r="CH88" s="2">
        <v>0</v>
      </c>
      <c r="CI88" s="2">
        <v>8.74</v>
      </c>
      <c r="CJ88" s="2">
        <v>0</v>
      </c>
      <c r="CK88" s="2">
        <v>4.1420000000000012</v>
      </c>
      <c r="CL88" s="2">
        <v>80.072000000000003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150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5.0999999999999996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3167496.108485084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12.407484999999999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3321.2159999999999</v>
      </c>
      <c r="AW89" s="2">
        <v>0</v>
      </c>
      <c r="AX89" s="2">
        <v>1370702.3755659841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1106816.247702908</v>
      </c>
      <c r="BE89" s="2">
        <v>0</v>
      </c>
      <c r="BF89" s="2">
        <v>0</v>
      </c>
      <c r="BG89" s="2">
        <v>0</v>
      </c>
      <c r="BH89" s="2">
        <v>0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11.532</v>
      </c>
      <c r="BZ89" s="2">
        <v>0</v>
      </c>
      <c r="CA89" s="2">
        <v>869.42600000000004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402.464</v>
      </c>
      <c r="CH89" s="2">
        <v>0</v>
      </c>
      <c r="CI89" s="2">
        <v>0</v>
      </c>
      <c r="CJ89" s="2">
        <v>0</v>
      </c>
      <c r="CK89" s="2">
        <v>0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130489.1664634386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2.2279553192840251</v>
      </c>
      <c r="S90" s="2">
        <v>4071.2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2.0110999999999999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126417.9664634386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2.7129954043417759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48.34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1.4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  <c r="ET90" s="2"/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2891788.0137901348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28.488246845319921</v>
      </c>
      <c r="AC92" s="2">
        <v>0</v>
      </c>
      <c r="AD92" s="2">
        <v>0.73620090195203325</v>
      </c>
      <c r="AE92" s="2">
        <v>0</v>
      </c>
      <c r="AF92" s="2">
        <v>0.68872500000000003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4.8124999999999999E-3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67818.024000000005</v>
      </c>
      <c r="AW92" s="2">
        <v>0</v>
      </c>
      <c r="AX92" s="2">
        <v>20148.787225101401</v>
      </c>
      <c r="AY92" s="2">
        <v>110.66249999999999</v>
      </c>
      <c r="AZ92" s="2">
        <v>32716.799999999999</v>
      </c>
      <c r="BA92" s="2">
        <v>16250.065000000001</v>
      </c>
      <c r="BB92" s="2">
        <v>0</v>
      </c>
      <c r="BC92" s="2">
        <v>0</v>
      </c>
      <c r="BD92" s="2">
        <v>1188667.2054716549</v>
      </c>
      <c r="BE92" s="2">
        <v>23024.824733474139</v>
      </c>
      <c r="BF92" s="2">
        <v>15941.318406781689</v>
      </c>
      <c r="BG92" s="2">
        <v>0</v>
      </c>
      <c r="BH92" s="2">
        <v>117550.8121824549</v>
      </c>
      <c r="BI92" s="2">
        <v>1408960.554477074</v>
      </c>
      <c r="BJ92" s="2">
        <v>0</v>
      </c>
      <c r="BK92" s="2">
        <v>0</v>
      </c>
      <c r="BL92" s="2">
        <v>0</v>
      </c>
      <c r="BM92" s="2">
        <v>0</v>
      </c>
      <c r="BN92" s="2">
        <v>598.95979359412343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211.244</v>
      </c>
      <c r="BZ92" s="2">
        <v>0</v>
      </c>
      <c r="CA92" s="2">
        <v>36.982000000000014</v>
      </c>
      <c r="CB92" s="2">
        <v>0.34050000000000002</v>
      </c>
      <c r="CC92" s="2">
        <v>163.584</v>
      </c>
      <c r="CD92" s="2">
        <v>365.17</v>
      </c>
      <c r="CE92" s="2">
        <v>0</v>
      </c>
      <c r="CF92" s="2">
        <v>0</v>
      </c>
      <c r="CG92" s="2">
        <v>2138.8945130890052</v>
      </c>
      <c r="CH92" s="2">
        <v>10.785999999999991</v>
      </c>
      <c r="CI92" s="2">
        <v>28.530000000000008</v>
      </c>
      <c r="CJ92" s="2">
        <v>0</v>
      </c>
      <c r="CK92" s="2">
        <v>66.516000000000005</v>
      </c>
      <c r="CL92" s="2">
        <v>273.36399999999998</v>
      </c>
      <c r="CM92" s="2">
        <v>0</v>
      </c>
      <c r="CN92" s="2">
        <v>0</v>
      </c>
      <c r="CO92" s="2">
        <v>0</v>
      </c>
      <c r="CP92" s="2">
        <v>0</v>
      </c>
      <c r="CQ92" s="2">
        <v>0.35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3924488.838021718</v>
      </c>
      <c r="D93" s="2">
        <v>0</v>
      </c>
      <c r="E93" s="2">
        <v>0</v>
      </c>
      <c r="F93" s="2">
        <v>75.946310339348926</v>
      </c>
      <c r="G93" s="2">
        <v>2447558.6948000751</v>
      </c>
      <c r="H93" s="2">
        <v>18.320938371628831</v>
      </c>
      <c r="I93" s="2">
        <v>325430.51163767453</v>
      </c>
      <c r="J93" s="2">
        <v>0</v>
      </c>
      <c r="K93" s="2">
        <v>0</v>
      </c>
      <c r="L93" s="2">
        <v>7</v>
      </c>
      <c r="M93" s="2">
        <v>9328</v>
      </c>
      <c r="N93" s="2">
        <v>0</v>
      </c>
      <c r="O93" s="2">
        <v>0</v>
      </c>
      <c r="P93" s="2">
        <v>9.8974019154910202</v>
      </c>
      <c r="Q93" s="2">
        <v>32250</v>
      </c>
      <c r="R93" s="2">
        <v>126.0176584020189</v>
      </c>
      <c r="S93" s="2">
        <v>119228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16.97535732445381</v>
      </c>
      <c r="AE93" s="2">
        <v>0</v>
      </c>
      <c r="AF93" s="2">
        <v>0</v>
      </c>
      <c r="AG93" s="2">
        <v>0</v>
      </c>
      <c r="AH93" s="2">
        <v>0</v>
      </c>
      <c r="AI93" s="2">
        <v>0.22662468</v>
      </c>
      <c r="AJ93" s="2">
        <v>0</v>
      </c>
      <c r="AK93" s="2">
        <v>0.12393800000000001</v>
      </c>
      <c r="AL93" s="2">
        <v>0</v>
      </c>
      <c r="AM93" s="2">
        <v>0</v>
      </c>
      <c r="AN93" s="2">
        <v>0.47757640000000012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2.4300000000000002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642.91449327732641</v>
      </c>
      <c r="BF93" s="2">
        <v>975769.98498805461</v>
      </c>
      <c r="BG93" s="2">
        <v>0</v>
      </c>
      <c r="BH93" s="2">
        <v>0</v>
      </c>
      <c r="BI93" s="2">
        <v>0</v>
      </c>
      <c r="BJ93" s="2">
        <v>0</v>
      </c>
      <c r="BK93" s="2">
        <v>4032.8173630631832</v>
      </c>
      <c r="BL93" s="2">
        <v>0</v>
      </c>
      <c r="BM93" s="2">
        <v>3975</v>
      </c>
      <c r="BN93" s="2">
        <v>0</v>
      </c>
      <c r="BO93" s="2">
        <v>0</v>
      </c>
      <c r="BP93" s="2">
        <v>4340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1932.9147395546361</v>
      </c>
      <c r="BW93" s="2">
        <v>0</v>
      </c>
      <c r="BX93" s="2">
        <v>146.07648727836639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0.19999999999999951</v>
      </c>
      <c r="CI93" s="2">
        <v>431.17399999999998</v>
      </c>
      <c r="CJ93" s="2">
        <v>0</v>
      </c>
      <c r="CK93" s="2">
        <v>0</v>
      </c>
      <c r="CL93" s="2">
        <v>0</v>
      </c>
      <c r="CM93" s="2">
        <v>0</v>
      </c>
      <c r="CN93" s="2">
        <v>14.688000000000001</v>
      </c>
      <c r="CO93" s="2">
        <v>0</v>
      </c>
      <c r="CP93" s="2">
        <v>13.25</v>
      </c>
      <c r="CQ93" s="2">
        <v>0</v>
      </c>
      <c r="CR93" s="2">
        <v>0</v>
      </c>
      <c r="CS93" s="2">
        <v>43.400000000000013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0.16200000000000001</v>
      </c>
      <c r="CZ93" s="2">
        <v>0</v>
      </c>
      <c r="DA93" s="2">
        <v>20</v>
      </c>
      <c r="DB93" s="2">
        <v>499.99999999997323</v>
      </c>
      <c r="DC93" s="2">
        <v>0</v>
      </c>
      <c r="DD93" s="2">
        <v>3</v>
      </c>
      <c r="DE93" s="2">
        <v>0</v>
      </c>
      <c r="DF93" s="2">
        <v>0</v>
      </c>
      <c r="DG93" s="2">
        <v>1</v>
      </c>
      <c r="DH93" s="2">
        <v>41</v>
      </c>
      <c r="DI93" s="2">
        <v>28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  <c r="ET93" s="2"/>
    </row>
    <row r="94" spans="1:150" x14ac:dyDescent="0.35">
      <c r="A94" t="s">
        <v>375</v>
      </c>
      <c r="B94" t="s">
        <v>376</v>
      </c>
      <c r="C94" s="2">
        <v>54525.213686805087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0.49771700000000002</v>
      </c>
      <c r="AC94" s="2">
        <v>0</v>
      </c>
      <c r="AD94" s="2">
        <v>0</v>
      </c>
      <c r="AE94" s="2">
        <v>0</v>
      </c>
      <c r="AF94" s="2">
        <v>5.5425000000000002E-2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7488.18</v>
      </c>
      <c r="AW94" s="2">
        <v>0</v>
      </c>
      <c r="AX94" s="2">
        <v>3546.2534851592209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29522.933160633002</v>
      </c>
      <c r="BE94" s="2">
        <v>0</v>
      </c>
      <c r="BF94" s="2">
        <v>0</v>
      </c>
      <c r="BG94" s="2">
        <v>0</v>
      </c>
      <c r="BH94" s="2">
        <v>13911.001316349</v>
      </c>
      <c r="BI94" s="2">
        <v>56.845724663866413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23.771999999999998</v>
      </c>
      <c r="BZ94" s="2">
        <v>0</v>
      </c>
      <c r="CA94" s="2">
        <v>17.902000000000001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82.154000000000011</v>
      </c>
      <c r="CH94" s="2">
        <v>0</v>
      </c>
      <c r="CI94" s="2">
        <v>0</v>
      </c>
      <c r="CJ94" s="2">
        <v>0</v>
      </c>
      <c r="CK94" s="2">
        <v>21.35</v>
      </c>
      <c r="CL94" s="2">
        <v>0.01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1166581.817993148</v>
      </c>
      <c r="D95" s="2">
        <v>0</v>
      </c>
      <c r="E95" s="2">
        <v>0</v>
      </c>
      <c r="F95" s="2">
        <v>0</v>
      </c>
      <c r="G95" s="2">
        <v>0</v>
      </c>
      <c r="H95" s="2">
        <v>54.357435484369503</v>
      </c>
      <c r="I95" s="2">
        <v>579151.16723232064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4.9133950628374254</v>
      </c>
      <c r="AC95" s="2">
        <v>0</v>
      </c>
      <c r="AD95" s="2">
        <v>1.0359999999999999E-2</v>
      </c>
      <c r="AE95" s="2">
        <v>0</v>
      </c>
      <c r="AF95" s="2">
        <v>0.44729999999999998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51276.192000000003</v>
      </c>
      <c r="AW95" s="2">
        <v>0</v>
      </c>
      <c r="AX95" s="2">
        <v>244375.73415083031</v>
      </c>
      <c r="AY95" s="2">
        <v>1285.8625</v>
      </c>
      <c r="AZ95" s="2">
        <v>25786.560000000001</v>
      </c>
      <c r="BA95" s="2">
        <v>18089.606</v>
      </c>
      <c r="BB95" s="2">
        <v>6388.42</v>
      </c>
      <c r="BC95" s="2">
        <v>0</v>
      </c>
      <c r="BD95" s="2">
        <v>87779.99730517283</v>
      </c>
      <c r="BE95" s="2">
        <v>8333.1874717434057</v>
      </c>
      <c r="BF95" s="2">
        <v>269.20419539139817</v>
      </c>
      <c r="BG95" s="2">
        <v>0</v>
      </c>
      <c r="BH95" s="2">
        <v>21621.046913668</v>
      </c>
      <c r="BI95" s="2">
        <v>122224.8402240218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172.244</v>
      </c>
      <c r="BZ95" s="2">
        <v>0</v>
      </c>
      <c r="CA95" s="2">
        <v>301.58800000000002</v>
      </c>
      <c r="CB95" s="2">
        <v>3.9565000000000001</v>
      </c>
      <c r="CC95" s="2">
        <v>128.93279999999999</v>
      </c>
      <c r="CD95" s="2">
        <v>406.50799999999998</v>
      </c>
      <c r="CE95" s="2">
        <v>35.89</v>
      </c>
      <c r="CF95" s="2">
        <v>0</v>
      </c>
      <c r="CG95" s="2">
        <v>159.19399999999999</v>
      </c>
      <c r="CH95" s="2">
        <v>2.4879999999999969</v>
      </c>
      <c r="CI95" s="2">
        <v>0.11600000000000001</v>
      </c>
      <c r="CJ95" s="2">
        <v>0</v>
      </c>
      <c r="CK95" s="2">
        <v>10.234</v>
      </c>
      <c r="CL95" s="2">
        <v>19.149999999999999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1200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1052510.494843737</v>
      </c>
      <c r="D96" s="2">
        <v>0</v>
      </c>
      <c r="E96" s="2">
        <v>0</v>
      </c>
      <c r="F96" s="2">
        <v>0</v>
      </c>
      <c r="G96" s="2">
        <v>0</v>
      </c>
      <c r="H96" s="2">
        <v>10.73107530722266</v>
      </c>
      <c r="I96" s="2">
        <v>142583.05799239251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4.6817262524587004</v>
      </c>
      <c r="AC96" s="2">
        <v>0</v>
      </c>
      <c r="AD96" s="2">
        <v>1.408321678321676E-2</v>
      </c>
      <c r="AE96" s="2">
        <v>0</v>
      </c>
      <c r="AF96" s="2">
        <v>1.5487500000000001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16174.47</v>
      </c>
      <c r="AW96" s="2">
        <v>0</v>
      </c>
      <c r="AX96" s="2">
        <v>542608.19511178159</v>
      </c>
      <c r="AY96" s="2">
        <v>480.83749999999998</v>
      </c>
      <c r="AZ96" s="2">
        <v>8019.9599999999991</v>
      </c>
      <c r="BA96" s="2">
        <v>3650.1570000000002</v>
      </c>
      <c r="BB96" s="2">
        <v>0</v>
      </c>
      <c r="BC96" s="2">
        <v>0</v>
      </c>
      <c r="BD96" s="2">
        <v>244521.76457613421</v>
      </c>
      <c r="BE96" s="2">
        <v>49053.061536184388</v>
      </c>
      <c r="BF96" s="2">
        <v>796.06281685620286</v>
      </c>
      <c r="BG96" s="2">
        <v>0</v>
      </c>
      <c r="BH96" s="2">
        <v>44622.9283103872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53.58</v>
      </c>
      <c r="BZ96" s="2">
        <v>0</v>
      </c>
      <c r="CA96" s="2">
        <v>614.02600000000007</v>
      </c>
      <c r="CB96" s="2">
        <v>1.4795</v>
      </c>
      <c r="CC96" s="2">
        <v>40.099800000000002</v>
      </c>
      <c r="CD96" s="2">
        <v>82.02600000000001</v>
      </c>
      <c r="CE96" s="2">
        <v>0</v>
      </c>
      <c r="CF96" s="2">
        <v>0</v>
      </c>
      <c r="CG96" s="2">
        <v>256.88799999999998</v>
      </c>
      <c r="CH96" s="2">
        <v>14.05000000000001</v>
      </c>
      <c r="CI96" s="2">
        <v>0.5999999999999992</v>
      </c>
      <c r="CJ96" s="2">
        <v>0</v>
      </c>
      <c r="CK96" s="2">
        <v>20.100000000000001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300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3073185.2235871712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65.050568733288785</v>
      </c>
      <c r="AC97" s="2">
        <v>0</v>
      </c>
      <c r="AD97" s="2">
        <v>1.6165658813599599</v>
      </c>
      <c r="AE97" s="2">
        <v>0</v>
      </c>
      <c r="AF97" s="2">
        <v>2.4900000000000002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117983.28</v>
      </c>
      <c r="AW97" s="2">
        <v>0</v>
      </c>
      <c r="AX97" s="2">
        <v>612323.21880408598</v>
      </c>
      <c r="AY97" s="2">
        <v>4433.8125</v>
      </c>
      <c r="AZ97" s="2">
        <v>41256</v>
      </c>
      <c r="BA97" s="2">
        <v>6214.7809999999999</v>
      </c>
      <c r="BB97" s="2">
        <v>4704.54</v>
      </c>
      <c r="BC97" s="2">
        <v>0</v>
      </c>
      <c r="BD97" s="2">
        <v>2166069.4116658592</v>
      </c>
      <c r="BE97" s="2">
        <v>27148.675963251138</v>
      </c>
      <c r="BF97" s="2">
        <v>19662.843096718381</v>
      </c>
      <c r="BG97" s="2">
        <v>0</v>
      </c>
      <c r="BH97" s="2">
        <v>73388.660557255178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399.12799999999999</v>
      </c>
      <c r="BZ97" s="2">
        <v>0</v>
      </c>
      <c r="CA97" s="2">
        <v>741.48599999999999</v>
      </c>
      <c r="CB97" s="2">
        <v>13.6425</v>
      </c>
      <c r="CC97" s="2">
        <v>206.28</v>
      </c>
      <c r="CD97" s="2">
        <v>139.65799999999999</v>
      </c>
      <c r="CE97" s="2">
        <v>26.43</v>
      </c>
      <c r="CF97" s="2">
        <v>0</v>
      </c>
      <c r="CG97" s="2">
        <v>1401.3579999999999</v>
      </c>
      <c r="CH97" s="2">
        <v>8.5080000000000009</v>
      </c>
      <c r="CI97" s="2">
        <v>39.83</v>
      </c>
      <c r="CJ97" s="2">
        <v>0</v>
      </c>
      <c r="CK97" s="2">
        <v>27.95000000000001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6201816.3631842434</v>
      </c>
      <c r="D98" s="2">
        <v>0</v>
      </c>
      <c r="E98" s="2">
        <v>0</v>
      </c>
      <c r="F98" s="2">
        <v>0</v>
      </c>
      <c r="G98" s="2">
        <v>0</v>
      </c>
      <c r="H98" s="2">
        <v>183.01309577194939</v>
      </c>
      <c r="I98" s="2">
        <v>1502196.0201140749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89.584034062953407</v>
      </c>
      <c r="AC98" s="2">
        <v>0</v>
      </c>
      <c r="AD98" s="2">
        <v>1.4106976744186039E-2</v>
      </c>
      <c r="AE98" s="2">
        <v>0</v>
      </c>
      <c r="AF98" s="2">
        <v>0.87705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57758.892</v>
      </c>
      <c r="AW98" s="2">
        <v>0</v>
      </c>
      <c r="AX98" s="2">
        <v>268292.51255642477</v>
      </c>
      <c r="AY98" s="2">
        <v>6370.1625000000004</v>
      </c>
      <c r="AZ98" s="2">
        <v>4336.4400000000014</v>
      </c>
      <c r="BA98" s="2">
        <v>1257.0360000000001</v>
      </c>
      <c r="BB98" s="2">
        <v>37474.339999999997</v>
      </c>
      <c r="BC98" s="2">
        <v>0</v>
      </c>
      <c r="BD98" s="2">
        <v>4257031.0360125322</v>
      </c>
      <c r="BE98" s="2">
        <v>31360.662465953199</v>
      </c>
      <c r="BF98" s="2">
        <v>873.65411271256596</v>
      </c>
      <c r="BG98" s="2">
        <v>0</v>
      </c>
      <c r="BH98" s="2">
        <v>34865.607422550893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129.4552647364909</v>
      </c>
      <c r="BY98" s="2">
        <v>186.33600000000001</v>
      </c>
      <c r="BZ98" s="2">
        <v>0</v>
      </c>
      <c r="CA98" s="2">
        <v>264.22000000000003</v>
      </c>
      <c r="CB98" s="2">
        <v>19.6005</v>
      </c>
      <c r="CC98" s="2">
        <v>21.682200000000002</v>
      </c>
      <c r="CD98" s="2">
        <v>28.248000000000001</v>
      </c>
      <c r="CE98" s="2">
        <v>210.53</v>
      </c>
      <c r="CF98" s="2">
        <v>0</v>
      </c>
      <c r="CG98" s="2">
        <v>1719.808</v>
      </c>
      <c r="CH98" s="2">
        <v>8.2860000000000031</v>
      </c>
      <c r="CI98" s="2">
        <v>0.32000000000000012</v>
      </c>
      <c r="CJ98" s="2">
        <v>0</v>
      </c>
      <c r="CK98" s="2">
        <v>13.66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3100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7088753.6869661724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162.24077631957451</v>
      </c>
      <c r="AC99" s="2">
        <v>0</v>
      </c>
      <c r="AD99" s="2">
        <v>5.6405241018875563E-2</v>
      </c>
      <c r="AE99" s="2">
        <v>0</v>
      </c>
      <c r="AF99" s="2">
        <v>3.3598499999999998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99364.974000000002</v>
      </c>
      <c r="AW99" s="2">
        <v>0</v>
      </c>
      <c r="AX99" s="2">
        <v>613004.22226790281</v>
      </c>
      <c r="AY99" s="2">
        <v>2582.6125000000002</v>
      </c>
      <c r="AZ99" s="2">
        <v>21510.36</v>
      </c>
      <c r="BA99" s="2">
        <v>7290.5240000000003</v>
      </c>
      <c r="BB99" s="2">
        <v>46737.104000000007</v>
      </c>
      <c r="BC99" s="2">
        <v>0</v>
      </c>
      <c r="BD99" s="2">
        <v>4623225.8876766497</v>
      </c>
      <c r="BE99" s="2">
        <v>15695.880501101179</v>
      </c>
      <c r="BF99" s="2">
        <v>8336.8644250201269</v>
      </c>
      <c r="BG99" s="2">
        <v>0</v>
      </c>
      <c r="BH99" s="2">
        <v>65141.342820133374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0.41977999999999988</v>
      </c>
      <c r="BY99" s="2">
        <v>331.35399999999998</v>
      </c>
      <c r="BZ99" s="2">
        <v>0</v>
      </c>
      <c r="CA99" s="2">
        <v>570.62800000000004</v>
      </c>
      <c r="CB99" s="2">
        <v>7.9465000000000003</v>
      </c>
      <c r="CC99" s="2">
        <v>107.5518</v>
      </c>
      <c r="CD99" s="2">
        <v>163.83199999999999</v>
      </c>
      <c r="CE99" s="2">
        <v>262.56799999999998</v>
      </c>
      <c r="CF99" s="2">
        <v>0</v>
      </c>
      <c r="CG99" s="2">
        <v>2422.85</v>
      </c>
      <c r="CH99" s="2">
        <v>5.096000000000001</v>
      </c>
      <c r="CI99" s="2">
        <v>4.01</v>
      </c>
      <c r="CJ99" s="2">
        <v>0</v>
      </c>
      <c r="CK99" s="2">
        <v>24.584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7435561.8465027548</v>
      </c>
      <c r="D100" s="2">
        <v>0</v>
      </c>
      <c r="E100" s="2">
        <v>0</v>
      </c>
      <c r="F100" s="2">
        <v>0</v>
      </c>
      <c r="G100" s="2">
        <v>0</v>
      </c>
      <c r="H100" s="2">
        <v>98.583782442958395</v>
      </c>
      <c r="I100" s="2">
        <v>716485.51298952359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7.443848349195159</v>
      </c>
      <c r="S100" s="2">
        <v>9887.2000000000007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134.22296855615161</v>
      </c>
      <c r="AC100" s="2">
        <v>0</v>
      </c>
      <c r="AD100" s="2">
        <v>17.237588281869691</v>
      </c>
      <c r="AE100" s="2">
        <v>1.2400000000000001E-4</v>
      </c>
      <c r="AF100" s="2">
        <v>10.169625</v>
      </c>
      <c r="AG100" s="2">
        <v>0</v>
      </c>
      <c r="AH100" s="2">
        <v>0</v>
      </c>
      <c r="AI100" s="2">
        <v>0</v>
      </c>
      <c r="AJ100" s="2">
        <v>0</v>
      </c>
      <c r="AK100" s="2">
        <v>4.3443019999999999</v>
      </c>
      <c r="AL100" s="2">
        <v>0</v>
      </c>
      <c r="AM100" s="2">
        <v>0</v>
      </c>
      <c r="AN100" s="2">
        <v>1.7204000000000001E-2</v>
      </c>
      <c r="AO100" s="2">
        <v>0.18533680000000011</v>
      </c>
      <c r="AP100" s="2">
        <v>0</v>
      </c>
      <c r="AQ100" s="2">
        <v>0</v>
      </c>
      <c r="AR100" s="2">
        <v>4.1332524000000008</v>
      </c>
      <c r="AS100" s="2">
        <v>0</v>
      </c>
      <c r="AT100" s="2">
        <v>0</v>
      </c>
      <c r="AU100" s="2">
        <v>0</v>
      </c>
      <c r="AV100" s="2">
        <v>329021.21999999997</v>
      </c>
      <c r="AW100" s="2">
        <v>5963.7600000000011</v>
      </c>
      <c r="AX100" s="2">
        <v>1578550.462145749</v>
      </c>
      <c r="AY100" s="2">
        <v>11052.112499999999</v>
      </c>
      <c r="AZ100" s="2">
        <v>68414.400000000009</v>
      </c>
      <c r="BA100" s="2">
        <v>23770.653999999999</v>
      </c>
      <c r="BB100" s="2">
        <v>90051.98</v>
      </c>
      <c r="BC100" s="2">
        <v>0</v>
      </c>
      <c r="BD100" s="2">
        <v>3826628.2497354061</v>
      </c>
      <c r="BE100" s="2">
        <v>6997.589695538094</v>
      </c>
      <c r="BF100" s="2">
        <v>466509.33131147717</v>
      </c>
      <c r="BG100" s="2">
        <v>58.06919552638103</v>
      </c>
      <c r="BH100" s="2">
        <v>112154.3221228012</v>
      </c>
      <c r="BI100" s="2">
        <v>154903.38280674309</v>
      </c>
      <c r="BJ100" s="2">
        <v>0</v>
      </c>
      <c r="BK100" s="2">
        <v>0</v>
      </c>
      <c r="BL100" s="2">
        <v>0</v>
      </c>
      <c r="BM100" s="2">
        <v>24849.000000000011</v>
      </c>
      <c r="BN100" s="2">
        <v>0</v>
      </c>
      <c r="BO100" s="2">
        <v>0</v>
      </c>
      <c r="BP100" s="2">
        <v>36</v>
      </c>
      <c r="BQ100" s="2">
        <v>848.4000000000002</v>
      </c>
      <c r="BR100" s="2">
        <v>0</v>
      </c>
      <c r="BS100" s="2">
        <v>0</v>
      </c>
      <c r="BT100" s="2">
        <v>9380.2000000000007</v>
      </c>
      <c r="BU100" s="2">
        <v>0</v>
      </c>
      <c r="BV100" s="2">
        <v>0</v>
      </c>
      <c r="BW100" s="2">
        <v>0</v>
      </c>
      <c r="BX100" s="2">
        <v>43.153119785773868</v>
      </c>
      <c r="BY100" s="2">
        <v>1067.192</v>
      </c>
      <c r="BZ100" s="2">
        <v>3.012</v>
      </c>
      <c r="CA100" s="2">
        <v>1636.4960000000001</v>
      </c>
      <c r="CB100" s="2">
        <v>34.006500000000003</v>
      </c>
      <c r="CC100" s="2">
        <v>342.072</v>
      </c>
      <c r="CD100" s="2">
        <v>534.17200000000003</v>
      </c>
      <c r="CE100" s="2">
        <v>505.91</v>
      </c>
      <c r="CF100" s="2">
        <v>0</v>
      </c>
      <c r="CG100" s="2">
        <v>2632.0520000000001</v>
      </c>
      <c r="CH100" s="2">
        <v>1.8180000000000001</v>
      </c>
      <c r="CI100" s="2">
        <v>388.99799999999999</v>
      </c>
      <c r="CJ100" s="2">
        <v>0.03</v>
      </c>
      <c r="CK100" s="2">
        <v>45.03</v>
      </c>
      <c r="CL100" s="2">
        <v>20.838000000000001</v>
      </c>
      <c r="CM100" s="2">
        <v>0</v>
      </c>
      <c r="CN100" s="2">
        <v>0</v>
      </c>
      <c r="CO100" s="2">
        <v>0</v>
      </c>
      <c r="CP100" s="2">
        <v>82.830000000000027</v>
      </c>
      <c r="CQ100" s="2">
        <v>0</v>
      </c>
      <c r="CR100" s="2">
        <v>0</v>
      </c>
      <c r="CS100" s="2">
        <v>0.36</v>
      </c>
      <c r="CT100" s="2">
        <v>8.4840000000000018</v>
      </c>
      <c r="CU100" s="2">
        <v>0</v>
      </c>
      <c r="CV100" s="2">
        <v>0</v>
      </c>
      <c r="CW100" s="2">
        <v>93.802000000000007</v>
      </c>
      <c r="CX100" s="2">
        <v>0</v>
      </c>
      <c r="CY100" s="2">
        <v>0</v>
      </c>
      <c r="CZ100" s="2">
        <v>0</v>
      </c>
      <c r="DA100" s="2">
        <v>400</v>
      </c>
      <c r="DB100" s="2">
        <v>1420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3.4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734649.57408994087</v>
      </c>
      <c r="D101" s="2">
        <v>0</v>
      </c>
      <c r="E101" s="2">
        <v>0</v>
      </c>
      <c r="F101" s="2">
        <v>0</v>
      </c>
      <c r="G101" s="2">
        <v>897.66</v>
      </c>
      <c r="H101" s="2">
        <v>19.935587787768</v>
      </c>
      <c r="I101" s="2">
        <v>195913.01782517441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1.6625000000000001E-2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43716.815999999999</v>
      </c>
      <c r="AW101" s="2">
        <v>0</v>
      </c>
      <c r="AX101" s="2">
        <v>448943.28154388373</v>
      </c>
      <c r="AY101" s="2">
        <v>5531.3375000000005</v>
      </c>
      <c r="AZ101" s="2">
        <v>6300</v>
      </c>
      <c r="BA101" s="2">
        <v>425.42000000000007</v>
      </c>
      <c r="BB101" s="2">
        <v>29387.8</v>
      </c>
      <c r="BC101" s="2">
        <v>0</v>
      </c>
      <c r="BD101" s="2">
        <v>1284.8864776516191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143.626</v>
      </c>
      <c r="BZ101" s="2">
        <v>0</v>
      </c>
      <c r="CA101" s="2">
        <v>425.45400000000001</v>
      </c>
      <c r="CB101" s="2">
        <v>17.019500000000001</v>
      </c>
      <c r="CC101" s="2">
        <v>31.5</v>
      </c>
      <c r="CD101" s="2">
        <v>9.5600000000000023</v>
      </c>
      <c r="CE101" s="2">
        <v>165.1</v>
      </c>
      <c r="CF101" s="2">
        <v>0</v>
      </c>
      <c r="CG101" s="2">
        <v>0.45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400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2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309216.89146629791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4.3829100588235299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32364.702000000001</v>
      </c>
      <c r="AW102" s="2">
        <v>0</v>
      </c>
      <c r="AX102" s="2">
        <v>109329.990719453</v>
      </c>
      <c r="AY102" s="2">
        <v>2434.25</v>
      </c>
      <c r="AZ102" s="2">
        <v>8759.4</v>
      </c>
      <c r="BA102" s="2">
        <v>5610.6490000000003</v>
      </c>
      <c r="BB102" s="2">
        <v>0</v>
      </c>
      <c r="BC102" s="2">
        <v>0</v>
      </c>
      <c r="BD102" s="2">
        <v>147803.85454775151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94.300000000000011</v>
      </c>
      <c r="BZ102" s="2">
        <v>0</v>
      </c>
      <c r="CA102" s="2">
        <v>140.80199999999999</v>
      </c>
      <c r="CB102" s="2">
        <v>7.49</v>
      </c>
      <c r="CC102" s="2">
        <v>43.796999999999997</v>
      </c>
      <c r="CD102" s="2">
        <v>126.08199999999999</v>
      </c>
      <c r="CE102" s="2">
        <v>0</v>
      </c>
      <c r="CF102" s="2">
        <v>0</v>
      </c>
      <c r="CG102" s="2">
        <v>253.01400000000001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254399.63336141969</v>
      </c>
      <c r="D103" s="2">
        <v>0</v>
      </c>
      <c r="E103" s="2">
        <v>0</v>
      </c>
      <c r="F103" s="2">
        <v>0</v>
      </c>
      <c r="G103" s="2">
        <v>0</v>
      </c>
      <c r="H103" s="2">
        <v>1.9215432225589391</v>
      </c>
      <c r="I103" s="2">
        <v>71893.601928123171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17.72661340502604</v>
      </c>
      <c r="S103" s="2">
        <v>10178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0.9833823676132859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0.55478000000000005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0.11819200000000001</v>
      </c>
      <c r="AS103" s="2">
        <v>0</v>
      </c>
      <c r="AT103" s="2">
        <v>2.9999999999999969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156764.28150064341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10971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1111</v>
      </c>
      <c r="BU103" s="2">
        <v>0</v>
      </c>
      <c r="BV103" s="2">
        <v>3481.7499326535431</v>
      </c>
      <c r="BW103" s="2">
        <v>0</v>
      </c>
      <c r="BX103" s="2">
        <v>19.44360879615861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49.392000000000003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36.57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11.11</v>
      </c>
      <c r="CX103" s="2">
        <v>0</v>
      </c>
      <c r="CY103" s="2">
        <v>0.19999999999999979</v>
      </c>
      <c r="CZ103" s="2">
        <v>0</v>
      </c>
      <c r="DA103" s="2">
        <v>20</v>
      </c>
      <c r="DB103" s="2">
        <v>59.999999999999993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3.5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  <c r="ET103" s="2"/>
    </row>
    <row r="104" spans="1:150" x14ac:dyDescent="0.35">
      <c r="A104" t="s">
        <v>395</v>
      </c>
      <c r="B104" t="s">
        <v>396</v>
      </c>
      <c r="C104" s="2">
        <v>1123259.8711922059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0.62217978392290296</v>
      </c>
      <c r="S104" s="2">
        <v>290.8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58.807061664707781</v>
      </c>
      <c r="AC104" s="2">
        <v>0</v>
      </c>
      <c r="AD104" s="2">
        <v>2.71551724137931E-3</v>
      </c>
      <c r="AE104" s="2">
        <v>0</v>
      </c>
      <c r="AF104" s="2">
        <v>5.1429749999999999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4.6800799999999997E-2</v>
      </c>
      <c r="AS104" s="2">
        <v>0</v>
      </c>
      <c r="AT104" s="2">
        <v>0</v>
      </c>
      <c r="AU104" s="2">
        <v>0</v>
      </c>
      <c r="AV104" s="2">
        <v>246129.00599999999</v>
      </c>
      <c r="AW104" s="2">
        <v>0</v>
      </c>
      <c r="AX104" s="2">
        <v>13504.628852562881</v>
      </c>
      <c r="AY104" s="2">
        <v>0</v>
      </c>
      <c r="AZ104" s="2">
        <v>41289.599999999999</v>
      </c>
      <c r="BA104" s="2">
        <v>0</v>
      </c>
      <c r="BB104" s="2">
        <v>0</v>
      </c>
      <c r="BC104" s="2">
        <v>0</v>
      </c>
      <c r="BD104" s="2">
        <v>809148.35694192676</v>
      </c>
      <c r="BE104" s="2">
        <v>0</v>
      </c>
      <c r="BF104" s="2">
        <v>1265.14204183583</v>
      </c>
      <c r="BG104" s="2">
        <v>0</v>
      </c>
      <c r="BH104" s="2">
        <v>11527.13735588165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105.2</v>
      </c>
      <c r="BU104" s="2">
        <v>0</v>
      </c>
      <c r="BV104" s="2">
        <v>0</v>
      </c>
      <c r="BW104" s="2">
        <v>0</v>
      </c>
      <c r="BX104" s="2">
        <v>1.364940467138323</v>
      </c>
      <c r="BY104" s="2">
        <v>749.12200000000007</v>
      </c>
      <c r="BZ104" s="2">
        <v>0</v>
      </c>
      <c r="CA104" s="2">
        <v>36.86</v>
      </c>
      <c r="CB104" s="2">
        <v>0</v>
      </c>
      <c r="CC104" s="2">
        <v>206.44800000000001</v>
      </c>
      <c r="CD104" s="2">
        <v>0</v>
      </c>
      <c r="CE104" s="2">
        <v>0</v>
      </c>
      <c r="CF104" s="2">
        <v>0</v>
      </c>
      <c r="CG104" s="2">
        <v>1730.3914400000001</v>
      </c>
      <c r="CH104" s="2">
        <v>0</v>
      </c>
      <c r="CI104" s="2">
        <v>2.5840000000000001</v>
      </c>
      <c r="CJ104" s="2">
        <v>0</v>
      </c>
      <c r="CK104" s="2">
        <v>17.437999999999999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1.052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0.1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27765.222073630561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0.33353256183745578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27765.222073630561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0.26682604946996469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9.0100000000000016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  <c r="ET106" s="2"/>
    </row>
    <row r="107" spans="1:150" x14ac:dyDescent="0.35">
      <c r="A107" t="s">
        <v>401</v>
      </c>
      <c r="B107" t="s">
        <v>402</v>
      </c>
      <c r="C107" s="2">
        <v>187120.8590044461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8.3369829391872781</v>
      </c>
      <c r="AC107" s="2">
        <v>0</v>
      </c>
      <c r="AD107" s="2">
        <v>0</v>
      </c>
      <c r="AE107" s="2">
        <v>0</v>
      </c>
      <c r="AF107" s="2">
        <v>9.06E-2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28402.29</v>
      </c>
      <c r="AW107" s="2">
        <v>0</v>
      </c>
      <c r="AX107" s="2">
        <v>3568.5356807979679</v>
      </c>
      <c r="AY107" s="2">
        <v>0</v>
      </c>
      <c r="AZ107" s="2">
        <v>508.32000000000011</v>
      </c>
      <c r="BA107" s="2">
        <v>0</v>
      </c>
      <c r="BB107" s="2">
        <v>0</v>
      </c>
      <c r="BC107" s="2">
        <v>0</v>
      </c>
      <c r="BD107" s="2">
        <v>131837.97393412801</v>
      </c>
      <c r="BE107" s="2">
        <v>0</v>
      </c>
      <c r="BF107" s="2">
        <v>0</v>
      </c>
      <c r="BG107" s="2">
        <v>0</v>
      </c>
      <c r="BH107" s="2">
        <v>22803.739389520098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90.166000000000011</v>
      </c>
      <c r="BZ107" s="2">
        <v>0</v>
      </c>
      <c r="CA107" s="2">
        <v>18.114000000000001</v>
      </c>
      <c r="CB107" s="2">
        <v>0</v>
      </c>
      <c r="CC107" s="2">
        <v>2.5415999999999999</v>
      </c>
      <c r="CD107" s="2">
        <v>0</v>
      </c>
      <c r="CE107" s="2">
        <v>0</v>
      </c>
      <c r="CF107" s="2">
        <v>0</v>
      </c>
      <c r="CG107" s="2">
        <v>457.82</v>
      </c>
      <c r="CH107" s="2">
        <v>0</v>
      </c>
      <c r="CI107" s="2">
        <v>0</v>
      </c>
      <c r="CJ107" s="2">
        <v>0</v>
      </c>
      <c r="CK107" s="2">
        <v>36.534000000000013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10225558.02321307</v>
      </c>
      <c r="D108" s="2">
        <v>20.469248</v>
      </c>
      <c r="E108" s="2">
        <v>31502.940882727999</v>
      </c>
      <c r="F108" s="2">
        <v>0</v>
      </c>
      <c r="G108" s="2">
        <v>-12.0094871267373</v>
      </c>
      <c r="H108" s="2">
        <v>28.878739756357891</v>
      </c>
      <c r="I108" s="2">
        <v>191349.72816164879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50.613645167851267</v>
      </c>
      <c r="S108" s="2">
        <v>35477.599999999999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282.93918295126639</v>
      </c>
      <c r="AC108" s="2">
        <v>0</v>
      </c>
      <c r="AD108" s="2">
        <v>15.88199412406639</v>
      </c>
      <c r="AE108" s="2">
        <v>0</v>
      </c>
      <c r="AF108" s="2">
        <v>10.791600000000001</v>
      </c>
      <c r="AG108" s="2">
        <v>0</v>
      </c>
      <c r="AH108" s="2">
        <v>0</v>
      </c>
      <c r="AI108" s="2">
        <v>0</v>
      </c>
      <c r="AJ108" s="2">
        <v>0</v>
      </c>
      <c r="AK108" s="2">
        <v>2.2294000000000001E-2</v>
      </c>
      <c r="AL108" s="2">
        <v>0</v>
      </c>
      <c r="AM108" s="2">
        <v>0</v>
      </c>
      <c r="AN108" s="2">
        <v>0.20704800000000001</v>
      </c>
      <c r="AO108" s="2">
        <v>2.359E-2</v>
      </c>
      <c r="AP108" s="2">
        <v>0.61190999999999995</v>
      </c>
      <c r="AQ108" s="2">
        <v>0</v>
      </c>
      <c r="AR108" s="2">
        <v>1.7437275999999999</v>
      </c>
      <c r="AS108" s="2">
        <v>3.9300000000000002E-2</v>
      </c>
      <c r="AT108" s="2">
        <v>49.649999999999899</v>
      </c>
      <c r="AU108" s="2">
        <v>0.23539058250000031</v>
      </c>
      <c r="AV108" s="2">
        <v>1271659.932</v>
      </c>
      <c r="AW108" s="2">
        <v>0</v>
      </c>
      <c r="AX108" s="2">
        <v>845924.47809669748</v>
      </c>
      <c r="AY108" s="2">
        <v>17633.2</v>
      </c>
      <c r="AZ108" s="2">
        <v>431850.23999999999</v>
      </c>
      <c r="BA108" s="2">
        <v>135062.75099999999</v>
      </c>
      <c r="BB108" s="2">
        <v>214.66800000000001</v>
      </c>
      <c r="BC108" s="2">
        <v>0</v>
      </c>
      <c r="BD108" s="2">
        <v>5401034.9401560603</v>
      </c>
      <c r="BE108" s="2">
        <v>1679.285383490831</v>
      </c>
      <c r="BF108" s="2">
        <v>310751.12797857821</v>
      </c>
      <c r="BG108" s="2">
        <v>728.29481694359879</v>
      </c>
      <c r="BH108" s="2">
        <v>282298.10683887493</v>
      </c>
      <c r="BI108" s="2">
        <v>1219835.56164401</v>
      </c>
      <c r="BJ108" s="2">
        <v>0</v>
      </c>
      <c r="BK108" s="2">
        <v>0</v>
      </c>
      <c r="BL108" s="2">
        <v>0</v>
      </c>
      <c r="BM108" s="2">
        <v>774.00000000000011</v>
      </c>
      <c r="BN108" s="2">
        <v>0</v>
      </c>
      <c r="BO108" s="2">
        <v>0</v>
      </c>
      <c r="BP108" s="2">
        <v>1265.4703742568861</v>
      </c>
      <c r="BQ108" s="2">
        <v>1172.055759041393</v>
      </c>
      <c r="BR108" s="2">
        <v>783.62964644908106</v>
      </c>
      <c r="BS108" s="2">
        <v>0</v>
      </c>
      <c r="BT108" s="2">
        <v>6241.4000000000005</v>
      </c>
      <c r="BU108" s="2">
        <v>126</v>
      </c>
      <c r="BV108" s="2">
        <v>37696.589961335529</v>
      </c>
      <c r="BW108" s="2">
        <v>508.03200000000032</v>
      </c>
      <c r="BX108" s="2">
        <v>147.1611986212539</v>
      </c>
      <c r="BY108" s="2">
        <v>4056.0639999999999</v>
      </c>
      <c r="BZ108" s="2">
        <v>0</v>
      </c>
      <c r="CA108" s="2">
        <v>1550.904</v>
      </c>
      <c r="CB108" s="2">
        <v>54.256</v>
      </c>
      <c r="CC108" s="2">
        <v>2159.2512000000002</v>
      </c>
      <c r="CD108" s="2">
        <v>3035.1179999999999</v>
      </c>
      <c r="CE108" s="2">
        <v>1.206</v>
      </c>
      <c r="CF108" s="2">
        <v>0</v>
      </c>
      <c r="CG108" s="2">
        <v>9183.1720000000005</v>
      </c>
      <c r="CH108" s="2">
        <v>0.81999999999999984</v>
      </c>
      <c r="CI108" s="2">
        <v>495.76400000000001</v>
      </c>
      <c r="CJ108" s="2">
        <v>0.28999999999999992</v>
      </c>
      <c r="CK108" s="2">
        <v>151.52356015523929</v>
      </c>
      <c r="CL108" s="2">
        <v>176.40241567291309</v>
      </c>
      <c r="CM108" s="2">
        <v>0</v>
      </c>
      <c r="CN108" s="2">
        <v>0</v>
      </c>
      <c r="CO108" s="2">
        <v>0</v>
      </c>
      <c r="CP108" s="2">
        <v>2.58</v>
      </c>
      <c r="CQ108" s="2">
        <v>0</v>
      </c>
      <c r="CR108" s="2">
        <v>0</v>
      </c>
      <c r="CS108" s="2">
        <v>11.33</v>
      </c>
      <c r="CT108" s="2">
        <v>1.1319999999999999</v>
      </c>
      <c r="CU108" s="2">
        <v>5.1940000000000008</v>
      </c>
      <c r="CV108" s="2">
        <v>0</v>
      </c>
      <c r="CW108" s="2">
        <v>62.414000000000009</v>
      </c>
      <c r="CX108" s="2">
        <v>0.63</v>
      </c>
      <c r="CY108" s="2">
        <v>3.3099999999999929</v>
      </c>
      <c r="CZ108" s="2">
        <v>6.4000000000000029E-2</v>
      </c>
      <c r="DA108" s="2">
        <v>1620</v>
      </c>
      <c r="DB108" s="2">
        <v>279.99999999998528</v>
      </c>
      <c r="DC108" s="2">
        <v>1</v>
      </c>
      <c r="DD108" s="2">
        <v>0</v>
      </c>
      <c r="DE108" s="2">
        <v>0</v>
      </c>
      <c r="DF108" s="2">
        <v>0</v>
      </c>
      <c r="DG108" s="2">
        <v>0</v>
      </c>
      <c r="DH108" s="2">
        <v>12.2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598132.96910915466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1.6849378053657409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145670.826</v>
      </c>
      <c r="AW109" s="2">
        <v>0</v>
      </c>
      <c r="AX109" s="2">
        <v>53249.289955462627</v>
      </c>
      <c r="AY109" s="2">
        <v>0</v>
      </c>
      <c r="AZ109" s="2">
        <v>129505.68</v>
      </c>
      <c r="BA109" s="2">
        <v>69609.214000000007</v>
      </c>
      <c r="BB109" s="2">
        <v>0</v>
      </c>
      <c r="BC109" s="2">
        <v>0</v>
      </c>
      <c r="BD109" s="2">
        <v>43383.654698833321</v>
      </c>
      <c r="BE109" s="2">
        <v>0</v>
      </c>
      <c r="BF109" s="2">
        <v>0</v>
      </c>
      <c r="BG109" s="2">
        <v>0</v>
      </c>
      <c r="BH109" s="2">
        <v>604.33880009491929</v>
      </c>
      <c r="BI109" s="2">
        <v>156109.96565476389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498.54199999999997</v>
      </c>
      <c r="BZ109" s="2">
        <v>0</v>
      </c>
      <c r="CA109" s="2">
        <v>122.91200000000001</v>
      </c>
      <c r="CB109" s="2">
        <v>0</v>
      </c>
      <c r="CC109" s="2">
        <v>647.52840000000003</v>
      </c>
      <c r="CD109" s="2">
        <v>1564.252</v>
      </c>
      <c r="CE109" s="2">
        <v>0</v>
      </c>
      <c r="CF109" s="2">
        <v>0</v>
      </c>
      <c r="CG109" s="2">
        <v>103.17</v>
      </c>
      <c r="CH109" s="2">
        <v>0</v>
      </c>
      <c r="CI109" s="2">
        <v>0</v>
      </c>
      <c r="CJ109" s="2">
        <v>0</v>
      </c>
      <c r="CK109" s="2">
        <v>0.60000000000000009</v>
      </c>
      <c r="CL109" s="2">
        <v>22.240000000000009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2842206.3156301989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14.014716042081391</v>
      </c>
      <c r="AC110" s="2">
        <v>0</v>
      </c>
      <c r="AD110" s="2">
        <v>0</v>
      </c>
      <c r="AE110" s="2">
        <v>0</v>
      </c>
      <c r="AF110" s="2">
        <v>5.2499999999999998E-2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163046.14199999999</v>
      </c>
      <c r="AW110" s="2">
        <v>20908.8</v>
      </c>
      <c r="AX110" s="2">
        <v>1573650.0643338291</v>
      </c>
      <c r="AY110" s="2">
        <v>9215.5375000000004</v>
      </c>
      <c r="AZ110" s="2">
        <v>56587.32</v>
      </c>
      <c r="BA110" s="2">
        <v>26892.596000000001</v>
      </c>
      <c r="BB110" s="2">
        <v>137527.07199999999</v>
      </c>
      <c r="BC110" s="2">
        <v>0</v>
      </c>
      <c r="BD110" s="2">
        <v>608557.41442469577</v>
      </c>
      <c r="BE110" s="2">
        <v>0</v>
      </c>
      <c r="BF110" s="2">
        <v>0</v>
      </c>
      <c r="BG110" s="2">
        <v>0</v>
      </c>
      <c r="BH110" s="2">
        <v>8370.3870657265634</v>
      </c>
      <c r="BI110" s="2">
        <v>237450.98230594859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530.61599999999999</v>
      </c>
      <c r="BZ110" s="2">
        <v>10.56</v>
      </c>
      <c r="CA110" s="2">
        <v>1451.53</v>
      </c>
      <c r="CB110" s="2">
        <v>28.355499999999999</v>
      </c>
      <c r="CC110" s="2">
        <v>282.9366</v>
      </c>
      <c r="CD110" s="2">
        <v>604.32800000000009</v>
      </c>
      <c r="CE110" s="2">
        <v>772.62400000000002</v>
      </c>
      <c r="CF110" s="2">
        <v>0</v>
      </c>
      <c r="CG110" s="2">
        <v>660.85599999999999</v>
      </c>
      <c r="CH110" s="2">
        <v>0</v>
      </c>
      <c r="CI110" s="2">
        <v>0</v>
      </c>
      <c r="CJ110" s="2">
        <v>0</v>
      </c>
      <c r="CK110" s="2">
        <v>4.3099999999999987</v>
      </c>
      <c r="CL110" s="2">
        <v>42.843192307692298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743452134.11259472</v>
      </c>
      <c r="D112" s="2">
        <v>1033.1360079294359</v>
      </c>
      <c r="E112" s="2">
        <v>4686512.4517310532</v>
      </c>
      <c r="F112" s="2">
        <v>693.54168011745514</v>
      </c>
      <c r="G112" s="2">
        <v>22228131.352068231</v>
      </c>
      <c r="H112" s="2">
        <v>8952.1509963069329</v>
      </c>
      <c r="I112" s="2">
        <v>70699396.857767984</v>
      </c>
      <c r="J112" s="2">
        <v>140</v>
      </c>
      <c r="K112" s="2">
        <v>121537</v>
      </c>
      <c r="L112" s="2">
        <v>189</v>
      </c>
      <c r="M112" s="2">
        <v>323892</v>
      </c>
      <c r="N112" s="2">
        <v>422.80421313800559</v>
      </c>
      <c r="O112" s="2">
        <v>1223803.7938195299</v>
      </c>
      <c r="P112" s="2">
        <v>2427.5630141164611</v>
      </c>
      <c r="Q112" s="2">
        <v>2589129.987497658</v>
      </c>
      <c r="R112" s="2">
        <v>41436.103313260777</v>
      </c>
      <c r="S112" s="2">
        <v>11871328.4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6845.792129416327</v>
      </c>
      <c r="AC112" s="2">
        <v>0</v>
      </c>
      <c r="AD112" s="2">
        <v>3941.5247848748281</v>
      </c>
      <c r="AE112" s="2">
        <v>1.206086</v>
      </c>
      <c r="AF112" s="2">
        <v>993.70612478224666</v>
      </c>
      <c r="AG112" s="2">
        <v>0</v>
      </c>
      <c r="AH112" s="2">
        <v>1.03300857</v>
      </c>
      <c r="AI112" s="2">
        <v>144.76573547999999</v>
      </c>
      <c r="AJ112" s="2">
        <v>4.8122500000000012E-2</v>
      </c>
      <c r="AK112" s="2">
        <v>234.39120159999999</v>
      </c>
      <c r="AL112" s="2">
        <v>0.24466779999999999</v>
      </c>
      <c r="AM112" s="2">
        <v>1.4515214000000001</v>
      </c>
      <c r="AN112" s="2">
        <v>251.26692360000001</v>
      </c>
      <c r="AO112" s="2">
        <v>132.46792099999999</v>
      </c>
      <c r="AP112" s="2">
        <v>317.19618000000003</v>
      </c>
      <c r="AQ112" s="2">
        <v>0.272729</v>
      </c>
      <c r="AR112" s="2">
        <v>656.6851035972071</v>
      </c>
      <c r="AS112" s="2">
        <v>3.0052500000000002</v>
      </c>
      <c r="AT112" s="2">
        <v>16007.333469813941</v>
      </c>
      <c r="AU112" s="2">
        <v>49.168487981910687</v>
      </c>
      <c r="AV112" s="2">
        <v>30652483.098000001</v>
      </c>
      <c r="AW112" s="2">
        <v>410926.46399999998</v>
      </c>
      <c r="AX112" s="2">
        <v>64961640.43493659</v>
      </c>
      <c r="AY112" s="2">
        <v>273263.08750000002</v>
      </c>
      <c r="AZ112" s="2">
        <v>4401254.04</v>
      </c>
      <c r="BA112" s="2">
        <v>2088327.6839999999</v>
      </c>
      <c r="BB112" s="2">
        <v>1584295.764</v>
      </c>
      <c r="BC112" s="2">
        <v>79049.433732298989</v>
      </c>
      <c r="BD112" s="2">
        <v>221889907.51993251</v>
      </c>
      <c r="BE112" s="2">
        <v>3607989.3672303399</v>
      </c>
      <c r="BF112" s="2">
        <v>139378095.8211832</v>
      </c>
      <c r="BG112" s="2">
        <v>15107.4242069463</v>
      </c>
      <c r="BH112" s="2">
        <v>20020357.828216441</v>
      </c>
      <c r="BI112" s="2">
        <v>120382088.97429331</v>
      </c>
      <c r="BJ112" s="2">
        <v>8540.8649984030435</v>
      </c>
      <c r="BK112" s="2">
        <v>864550.28246959508</v>
      </c>
      <c r="BL112" s="2">
        <v>1843.5</v>
      </c>
      <c r="BM112" s="2">
        <v>2112247.7999999998</v>
      </c>
      <c r="BN112" s="2">
        <v>13720.46780150104</v>
      </c>
      <c r="BO112" s="2">
        <v>27883.70393272975</v>
      </c>
      <c r="BP112" s="2">
        <v>823708.81266150181</v>
      </c>
      <c r="BQ112" s="2">
        <v>878033.16540716239</v>
      </c>
      <c r="BR112" s="2">
        <v>560390.57094935363</v>
      </c>
      <c r="BS112" s="2">
        <v>2606.5</v>
      </c>
      <c r="BT112" s="2">
        <v>1826758.599986614</v>
      </c>
      <c r="BU112" s="2">
        <v>6296</v>
      </c>
      <c r="BV112" s="2">
        <v>12720267.12103771</v>
      </c>
      <c r="BW112" s="2">
        <v>116767.98</v>
      </c>
      <c r="BX112" s="2">
        <v>41146.143014991692</v>
      </c>
      <c r="BY112" s="2">
        <v>95866.897999999986</v>
      </c>
      <c r="BZ112" s="2">
        <v>207.536</v>
      </c>
      <c r="CA112" s="2">
        <v>73026.114000000001</v>
      </c>
      <c r="CB112" s="2">
        <v>840.80949999999996</v>
      </c>
      <c r="CC112" s="2">
        <v>22006.270199999999</v>
      </c>
      <c r="CD112" s="2">
        <v>46928.712</v>
      </c>
      <c r="CE112" s="2">
        <v>8900.5380000000005</v>
      </c>
      <c r="CF112" s="2">
        <v>33.822000000000003</v>
      </c>
      <c r="CG112" s="2">
        <v>181684.65226734569</v>
      </c>
      <c r="CH112" s="2">
        <v>1508.3148249226031</v>
      </c>
      <c r="CI112" s="2">
        <v>111211.8801907585</v>
      </c>
      <c r="CJ112" s="2">
        <v>8.9439999999999991</v>
      </c>
      <c r="CK112" s="2">
        <v>15499.496426255861</v>
      </c>
      <c r="CL112" s="2">
        <v>20459.11904824532</v>
      </c>
      <c r="CM112" s="2">
        <v>23.88</v>
      </c>
      <c r="CN112" s="2">
        <v>2502.41</v>
      </c>
      <c r="CO112" s="2">
        <v>7.3739999999999997</v>
      </c>
      <c r="CP112" s="2">
        <v>7040.8259999999991</v>
      </c>
      <c r="CQ112" s="2">
        <v>18.38</v>
      </c>
      <c r="CR112" s="2">
        <v>29.053999999999998</v>
      </c>
      <c r="CS112" s="2">
        <v>8170.4820000000009</v>
      </c>
      <c r="CT112" s="2">
        <v>3908.6680000000001</v>
      </c>
      <c r="CU112" s="2">
        <v>2097.306</v>
      </c>
      <c r="CV112" s="2">
        <v>52.13</v>
      </c>
      <c r="CW112" s="2">
        <v>18267.58599986614</v>
      </c>
      <c r="CX112" s="2">
        <v>31.48</v>
      </c>
      <c r="CY112" s="2">
        <v>1067.1555646542629</v>
      </c>
      <c r="CZ112" s="2">
        <v>14.71</v>
      </c>
      <c r="DA112" s="2">
        <v>52170</v>
      </c>
      <c r="DB112" s="2">
        <v>134279.9999999298</v>
      </c>
      <c r="DC112" s="2">
        <v>14</v>
      </c>
      <c r="DD112" s="2">
        <v>102.9999996842843</v>
      </c>
      <c r="DE112" s="2">
        <v>7</v>
      </c>
      <c r="DF112" s="2">
        <v>1</v>
      </c>
      <c r="DG112" s="2">
        <v>27</v>
      </c>
      <c r="DH112" s="2">
        <v>4632.2</v>
      </c>
      <c r="DI112" s="2">
        <v>398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 activeCell="C13" sqref="C13"/>
    </sheetView>
  </sheetViews>
  <sheetFormatPr defaultRowHeight="14.5" x14ac:dyDescent="0.35"/>
  <cols>
    <col min="1" max="1" width="12" customWidth="1"/>
    <col min="2" max="6" width="20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30652483.098000001</v>
      </c>
      <c r="C2" s="2">
        <v>1113676.81323</v>
      </c>
      <c r="D2" s="2">
        <v>27.523678982862648</v>
      </c>
      <c r="E2" s="2">
        <v>95866.898000000001</v>
      </c>
      <c r="F2" s="2">
        <v>319.74001180261411</v>
      </c>
    </row>
    <row r="3" spans="1:6" x14ac:dyDescent="0.35">
      <c r="A3" t="s">
        <v>7</v>
      </c>
      <c r="B3" s="2">
        <v>410926.46399999998</v>
      </c>
      <c r="C3" s="2">
        <v>5016.9772979999998</v>
      </c>
      <c r="D3" s="2">
        <v>81.907180278414742</v>
      </c>
      <c r="E3" s="2">
        <v>207.536</v>
      </c>
      <c r="F3" s="2">
        <v>1980.0249787988589</v>
      </c>
    </row>
    <row r="4" spans="1:6" x14ac:dyDescent="0.35">
      <c r="A4" t="s">
        <v>8</v>
      </c>
      <c r="B4" s="2">
        <v>64961640.434936598</v>
      </c>
      <c r="C4" s="2">
        <v>1129991.2078160001</v>
      </c>
      <c r="D4" s="2">
        <v>57.488624677435993</v>
      </c>
      <c r="E4" s="2">
        <v>73026.114000000001</v>
      </c>
      <c r="F4" s="2">
        <v>889.56726404662027</v>
      </c>
    </row>
    <row r="5" spans="1:6" x14ac:dyDescent="0.35">
      <c r="A5" t="s">
        <v>9</v>
      </c>
      <c r="B5" s="2">
        <v>273263.08750000002</v>
      </c>
      <c r="C5" s="2">
        <v>5084.0662950000014</v>
      </c>
      <c r="D5" s="2">
        <v>53.748922937677783</v>
      </c>
      <c r="E5" s="2">
        <v>840.80950000000007</v>
      </c>
      <c r="F5" s="2">
        <v>325</v>
      </c>
    </row>
    <row r="6" spans="1:6" x14ac:dyDescent="0.35">
      <c r="A6" t="s">
        <v>10</v>
      </c>
      <c r="B6" s="2">
        <v>4401254.04</v>
      </c>
      <c r="C6" s="2">
        <v>148490.53109100001</v>
      </c>
      <c r="D6" s="2">
        <v>29.639964297135979</v>
      </c>
      <c r="E6" s="2">
        <v>22006.270199999999</v>
      </c>
      <c r="F6" s="2">
        <v>200</v>
      </c>
    </row>
    <row r="7" spans="1:6" x14ac:dyDescent="0.35">
      <c r="A7" t="s">
        <v>11</v>
      </c>
      <c r="B7" s="2">
        <v>2088327.6839999999</v>
      </c>
      <c r="C7" s="2">
        <v>54615.22433788015</v>
      </c>
      <c r="D7" s="2">
        <v>38.237097976206122</v>
      </c>
      <c r="E7" s="2">
        <v>46928.712</v>
      </c>
      <c r="F7" s="2">
        <v>44.5</v>
      </c>
    </row>
    <row r="8" spans="1:6" x14ac:dyDescent="0.35">
      <c r="A8" t="s">
        <v>12</v>
      </c>
      <c r="B8" s="2">
        <v>1584295.764</v>
      </c>
      <c r="C8" s="2">
        <v>25177.83612236163</v>
      </c>
      <c r="D8" s="2">
        <v>62.924222570219669</v>
      </c>
      <c r="E8" s="2">
        <v>8900.5380000000005</v>
      </c>
      <c r="F8" s="2">
        <v>178</v>
      </c>
    </row>
    <row r="9" spans="1:6" x14ac:dyDescent="0.35">
      <c r="A9" t="s">
        <v>13</v>
      </c>
      <c r="B9" s="2">
        <v>79049.433732298989</v>
      </c>
      <c r="C9" s="2">
        <v>1405.2826221400001</v>
      </c>
      <c r="D9" s="2">
        <v>56.251626887636668</v>
      </c>
      <c r="E9" s="2">
        <v>33.822000000000003</v>
      </c>
      <c r="F9" s="2">
        <v>2337.2193759180109</v>
      </c>
    </row>
    <row r="10" spans="1:6" x14ac:dyDescent="0.35">
      <c r="A10" t="s">
        <v>14</v>
      </c>
      <c r="B10" s="2">
        <v>221889907.51993251</v>
      </c>
      <c r="C10" s="2">
        <v>4187281.5770504228</v>
      </c>
      <c r="D10" s="2">
        <v>52.991398700307784</v>
      </c>
      <c r="E10" s="2">
        <v>181684.65226734569</v>
      </c>
      <c r="F10" s="2">
        <v>1221.291423083032</v>
      </c>
    </row>
    <row r="11" spans="1:6" x14ac:dyDescent="0.35">
      <c r="A11" t="s">
        <v>16</v>
      </c>
      <c r="B11" s="2">
        <v>139378095.8211832</v>
      </c>
      <c r="C11" s="2">
        <v>2438024.3566695661</v>
      </c>
      <c r="D11" s="2">
        <v>57.168459141884462</v>
      </c>
      <c r="E11" s="2">
        <v>111211.8801907585</v>
      </c>
      <c r="F11" s="2">
        <v>1253.2662480133599</v>
      </c>
    </row>
    <row r="12" spans="1:6" x14ac:dyDescent="0.35">
      <c r="A12" t="s">
        <v>17</v>
      </c>
      <c r="B12" s="2">
        <v>15107.4242069463</v>
      </c>
      <c r="C12" s="2">
        <v>133.155</v>
      </c>
      <c r="D12" s="2">
        <v>34.193848698149793</v>
      </c>
      <c r="E12" s="2">
        <v>8.9439999999999991</v>
      </c>
      <c r="F12" s="2">
        <v>1689.112724390239</v>
      </c>
    </row>
    <row r="13" spans="1:6" x14ac:dyDescent="0.35">
      <c r="A13" t="s">
        <v>18</v>
      </c>
      <c r="B13" s="2">
        <v>20020357.828216441</v>
      </c>
      <c r="C13" s="2">
        <v>1069158.0111202721</v>
      </c>
      <c r="D13" s="2">
        <v>18.725349873438219</v>
      </c>
      <c r="E13" s="2">
        <v>15499.496426255861</v>
      </c>
      <c r="F13" s="2">
        <v>1291.67795376257</v>
      </c>
    </row>
    <row r="14" spans="1:6" x14ac:dyDescent="0.35">
      <c r="A14" t="s">
        <v>15</v>
      </c>
      <c r="B14" s="2">
        <v>3607989.3672303399</v>
      </c>
      <c r="C14" s="2">
        <v>60332.592996904117</v>
      </c>
      <c r="D14" s="2">
        <v>59.801662551043989</v>
      </c>
      <c r="E14" s="2">
        <v>1508.3148249226031</v>
      </c>
      <c r="F14" s="2">
        <v>2392.06650204176</v>
      </c>
    </row>
    <row r="15" spans="1:6" x14ac:dyDescent="0.35">
      <c r="A15" t="s">
        <v>19</v>
      </c>
      <c r="B15" s="2">
        <v>120382088.97429331</v>
      </c>
      <c r="C15" s="2">
        <v>3349972.4257518318</v>
      </c>
      <c r="D15" s="2">
        <v>35.935247719919992</v>
      </c>
      <c r="E15" s="2">
        <v>20459.11904824532</v>
      </c>
      <c r="F15" s="2">
        <v>5884.0309150367802</v>
      </c>
    </row>
    <row r="16" spans="1:6" x14ac:dyDescent="0.35">
      <c r="A16" t="s">
        <v>29</v>
      </c>
      <c r="B16" s="2">
        <v>13720.46780150104</v>
      </c>
      <c r="C16" s="2">
        <v>315.75970188000008</v>
      </c>
      <c r="D16" s="2">
        <v>43.452244601862787</v>
      </c>
      <c r="E16" s="2">
        <v>18.38</v>
      </c>
      <c r="F16" s="2">
        <v>746.48899899352739</v>
      </c>
    </row>
    <row r="17" spans="1:6" x14ac:dyDescent="0.35">
      <c r="A17" t="s">
        <v>30</v>
      </c>
      <c r="B17" s="2">
        <v>27883.70393272975</v>
      </c>
      <c r="C17" s="2">
        <v>1327.95122954</v>
      </c>
      <c r="D17" s="2">
        <v>20.99753613872447</v>
      </c>
      <c r="E17" s="2">
        <v>29.053999999999998</v>
      </c>
      <c r="F17" s="2">
        <v>959.71996739621909</v>
      </c>
    </row>
    <row r="18" spans="1:6" x14ac:dyDescent="0.35">
      <c r="A18" t="s">
        <v>31</v>
      </c>
      <c r="B18" s="2">
        <v>823708.81266150181</v>
      </c>
      <c r="C18" s="2">
        <v>32.483491080000022</v>
      </c>
      <c r="D18" s="2">
        <v>25357.767446635578</v>
      </c>
      <c r="E18" s="2">
        <v>8170.482</v>
      </c>
      <c r="F18" s="2">
        <v>100.8152043736834</v>
      </c>
    </row>
    <row r="19" spans="1:6" x14ac:dyDescent="0.35">
      <c r="A19" t="s">
        <v>32</v>
      </c>
      <c r="B19" s="2">
        <v>878033.16540716239</v>
      </c>
      <c r="C19" s="2">
        <v>7352.7143795268794</v>
      </c>
      <c r="D19" s="2">
        <v>119.41619381435299</v>
      </c>
      <c r="E19" s="2">
        <v>3908.6680000000001</v>
      </c>
      <c r="F19" s="2">
        <v>224.6374379730288</v>
      </c>
    </row>
    <row r="20" spans="1:6" x14ac:dyDescent="0.35">
      <c r="A20" t="s">
        <v>34</v>
      </c>
      <c r="B20" s="2">
        <v>70699396.857768059</v>
      </c>
      <c r="C20" s="2">
        <v>403433.0791999689</v>
      </c>
      <c r="D20" s="2">
        <v>175.24442219257051</v>
      </c>
      <c r="E20" s="2">
        <v>134279.9999999298</v>
      </c>
    </row>
    <row r="21" spans="1:6" x14ac:dyDescent="0.35">
      <c r="A21" t="s">
        <v>35</v>
      </c>
      <c r="B21" s="2">
        <v>4686512.4517310522</v>
      </c>
      <c r="C21" s="2">
        <v>14478.56444351219</v>
      </c>
      <c r="D21" s="2">
        <v>323686.2653072672</v>
      </c>
      <c r="E21" s="2">
        <v>14</v>
      </c>
      <c r="F21" s="2">
        <v>334750.88940936088</v>
      </c>
    </row>
    <row r="22" spans="1:6" x14ac:dyDescent="0.35">
      <c r="A22" t="s">
        <v>36</v>
      </c>
      <c r="B22" s="2">
        <v>22228131.352068231</v>
      </c>
      <c r="C22" s="2">
        <v>31086.623276744889</v>
      </c>
      <c r="D22" s="2">
        <v>715038.46378504962</v>
      </c>
      <c r="E22" s="2">
        <v>398</v>
      </c>
      <c r="F22" s="2">
        <v>1692.4114018629689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3" customWidth="1"/>
    <col min="5" max="11" width="20" customWidth="1"/>
    <col min="12" max="13" width="21" customWidth="1"/>
    <col min="14" max="17" width="20" customWidth="1"/>
    <col min="18" max="18" width="21" customWidth="1"/>
    <col min="19" max="19" width="20" customWidth="1"/>
    <col min="20" max="20" width="21" customWidth="1"/>
    <col min="21" max="21" width="23" customWidth="1"/>
    <col min="22" max="22" width="21" customWidth="1"/>
    <col min="23" max="23" width="20" customWidth="1"/>
    <col min="24" max="24" width="21" customWidth="1"/>
    <col min="25" max="28" width="24" customWidth="1"/>
    <col min="29" max="46" width="20" customWidth="1"/>
    <col min="47" max="47" width="32" customWidth="1"/>
    <col min="48" max="50" width="20" customWidth="1"/>
    <col min="51" max="51" width="21" customWidth="1"/>
    <col min="52" max="53" width="20" customWidth="1"/>
    <col min="54" max="54" width="21" customWidth="1"/>
    <col min="55" max="55" width="22" customWidth="1"/>
    <col min="56" max="56" width="20" customWidth="1"/>
    <col min="57" max="57" width="22" customWidth="1"/>
    <col min="58" max="58" width="21" customWidth="1"/>
    <col min="59" max="59" width="22" customWidth="1"/>
    <col min="60" max="60" width="21" customWidth="1"/>
    <col min="61" max="61" width="23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16274010.17945555</v>
      </c>
      <c r="D2" s="2">
        <v>181.5076377759068</v>
      </c>
      <c r="E2" s="2">
        <v>201.62184166399999</v>
      </c>
      <c r="F2" s="2">
        <v>529.3226032026007</v>
      </c>
      <c r="G2" s="2">
        <v>160619.76953899761</v>
      </c>
      <c r="H2" s="2">
        <v>502236.74535942212</v>
      </c>
      <c r="I2" s="2">
        <v>7661.1735999819057</v>
      </c>
      <c r="J2" s="2">
        <v>2487345.9750411371</v>
      </c>
      <c r="K2" s="2">
        <v>3259.2000000000012</v>
      </c>
      <c r="L2" s="2">
        <v>90600.960000000006</v>
      </c>
      <c r="M2" s="2">
        <v>0</v>
      </c>
      <c r="N2" s="2">
        <v>1736.450042740001</v>
      </c>
      <c r="O2" s="2">
        <v>6852.4411</v>
      </c>
      <c r="P2" s="2">
        <v>0</v>
      </c>
      <c r="Q2" s="2">
        <v>5087.0954359999996</v>
      </c>
      <c r="R2" s="2">
        <v>0</v>
      </c>
      <c r="S2" s="2">
        <v>3235.2276462</v>
      </c>
      <c r="T2" s="2">
        <v>660.44747864985402</v>
      </c>
      <c r="U2" s="2">
        <v>3.2953928440427042E-2</v>
      </c>
      <c r="V2" s="2">
        <v>1.125248E-2</v>
      </c>
      <c r="W2" s="2">
        <v>45415.23047052</v>
      </c>
      <c r="X2" s="2">
        <v>16102.27292962</v>
      </c>
      <c r="Y2" s="2">
        <v>0</v>
      </c>
      <c r="Z2" s="2">
        <v>0</v>
      </c>
      <c r="AA2" s="2">
        <v>9.7180919999999976E-2</v>
      </c>
      <c r="AB2" s="2">
        <v>166.05323999999999</v>
      </c>
      <c r="AC2" s="2">
        <v>134191.706373655</v>
      </c>
      <c r="AD2" s="2">
        <v>3196573.2249827241</v>
      </c>
      <c r="AE2" s="2">
        <v>0</v>
      </c>
      <c r="AF2" s="2">
        <v>49087.612060289946</v>
      </c>
      <c r="AG2" s="2">
        <v>278078.98800000001</v>
      </c>
      <c r="AH2" s="2">
        <v>0</v>
      </c>
      <c r="AI2" s="2">
        <v>210559.70249363341</v>
      </c>
      <c r="AJ2" s="2">
        <v>0</v>
      </c>
      <c r="AK2" s="2">
        <v>142971.12</v>
      </c>
      <c r="AL2" s="2">
        <v>30533.763999999999</v>
      </c>
      <c r="AM2" s="2">
        <v>574.93999999999994</v>
      </c>
      <c r="AN2" s="2">
        <v>3.1448265872800358</v>
      </c>
      <c r="AO2" s="2">
        <v>3118493.0791381411</v>
      </c>
      <c r="AP2" s="2">
        <v>4537208.9989267252</v>
      </c>
      <c r="AQ2" s="2">
        <v>0</v>
      </c>
      <c r="AR2" s="2">
        <v>0</v>
      </c>
      <c r="AS2" s="2">
        <v>50367.129637981401</v>
      </c>
      <c r="AT2" s="2">
        <v>17219.013877012108</v>
      </c>
      <c r="AU2" s="2">
        <v>0</v>
      </c>
      <c r="AV2" s="2">
        <v>785.73</v>
      </c>
      <c r="AW2" s="2">
        <v>0</v>
      </c>
      <c r="AX2" s="2">
        <v>518.64</v>
      </c>
      <c r="AY2" s="2">
        <v>0</v>
      </c>
      <c r="AZ2" s="2">
        <v>714.85559999999998</v>
      </c>
      <c r="BA2" s="2">
        <v>686.15200000000004</v>
      </c>
      <c r="BB2" s="2">
        <v>3.23</v>
      </c>
      <c r="BC2" s="2">
        <v>4.0000000000000001E-3</v>
      </c>
      <c r="BD2" s="2">
        <v>3362.558</v>
      </c>
      <c r="BE2" s="2">
        <v>81.480000000000018</v>
      </c>
      <c r="BF2" s="2">
        <v>2810.4560000000001</v>
      </c>
      <c r="BG2" s="2">
        <v>0</v>
      </c>
      <c r="BH2" s="2">
        <v>44.334000000000017</v>
      </c>
      <c r="BI2" s="2">
        <v>657.28800000000001</v>
      </c>
      <c r="BJ2" s="2">
        <v>0</v>
      </c>
      <c r="BK2" s="2">
        <v>238.73</v>
      </c>
      <c r="BL2" s="2">
        <v>0</v>
      </c>
      <c r="BM2" s="2">
        <v>391.90800000000002</v>
      </c>
      <c r="BN2" s="2">
        <v>0</v>
      </c>
      <c r="BO2" s="2">
        <v>0</v>
      </c>
      <c r="BP2" s="2">
        <v>502.38799999999998</v>
      </c>
      <c r="BQ2" s="2">
        <v>104.634</v>
      </c>
      <c r="BR2" s="2">
        <v>20</v>
      </c>
      <c r="BS2" s="2">
        <v>4289.9999999908414</v>
      </c>
      <c r="BT2" s="2">
        <v>3</v>
      </c>
    </row>
    <row r="3" spans="1:72" x14ac:dyDescent="0.35">
      <c r="A3" t="s">
        <v>194</v>
      </c>
      <c r="B3" t="s">
        <v>195</v>
      </c>
      <c r="C3" s="2">
        <v>341231.06050512631</v>
      </c>
      <c r="D3" s="2">
        <v>13.67060234678326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3162.360000000001</v>
      </c>
      <c r="M3" s="2">
        <v>0</v>
      </c>
      <c r="N3" s="2">
        <v>1187.405150999999</v>
      </c>
      <c r="O3" s="2">
        <v>3130.6670399999998</v>
      </c>
      <c r="P3" s="2">
        <v>0</v>
      </c>
      <c r="Q3" s="2">
        <v>455.00398000000001</v>
      </c>
      <c r="R3" s="2">
        <v>0</v>
      </c>
      <c r="S3" s="2">
        <v>183.8319276</v>
      </c>
      <c r="T3" s="2">
        <v>62.306302983262988</v>
      </c>
      <c r="U3" s="2">
        <v>0</v>
      </c>
      <c r="V3" s="2">
        <v>0</v>
      </c>
      <c r="W3" s="2">
        <v>4716.4025476000006</v>
      </c>
      <c r="X3" s="2">
        <v>772.62539760000027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98382.081154102372</v>
      </c>
      <c r="AE3" s="2">
        <v>0</v>
      </c>
      <c r="AF3" s="2">
        <v>16802.67792947546</v>
      </c>
      <c r="AG3" s="2">
        <v>69062.964000000007</v>
      </c>
      <c r="AH3" s="2">
        <v>0</v>
      </c>
      <c r="AI3" s="2">
        <v>11252.022737526489</v>
      </c>
      <c r="AJ3" s="2">
        <v>0</v>
      </c>
      <c r="AK3" s="2">
        <v>4392.72</v>
      </c>
      <c r="AL3" s="2">
        <v>1723.5740000000001</v>
      </c>
      <c r="AM3" s="2">
        <v>0</v>
      </c>
      <c r="AN3" s="2">
        <v>0</v>
      </c>
      <c r="AO3" s="2">
        <v>116490.69493891099</v>
      </c>
      <c r="AP3" s="2">
        <v>16298.517185961049</v>
      </c>
      <c r="AQ3" s="2">
        <v>0</v>
      </c>
      <c r="AR3" s="2">
        <v>0</v>
      </c>
      <c r="AS3" s="2">
        <v>0</v>
      </c>
      <c r="AT3" s="2">
        <v>0</v>
      </c>
      <c r="AU3" s="2">
        <v>2.7834230298930649</v>
      </c>
      <c r="AV3" s="2">
        <v>222.85</v>
      </c>
      <c r="AW3" s="2">
        <v>0</v>
      </c>
      <c r="AX3" s="2">
        <v>32.31</v>
      </c>
      <c r="AY3" s="2">
        <v>0</v>
      </c>
      <c r="AZ3" s="2">
        <v>21.9636</v>
      </c>
      <c r="BA3" s="2">
        <v>38.731999999999999</v>
      </c>
      <c r="BB3" s="2">
        <v>0</v>
      </c>
      <c r="BC3" s="2">
        <v>0</v>
      </c>
      <c r="BD3" s="2">
        <v>153.74199999999999</v>
      </c>
      <c r="BE3" s="2">
        <v>0</v>
      </c>
      <c r="BF3" s="2">
        <v>33.88000000000001</v>
      </c>
      <c r="BG3" s="2">
        <v>0</v>
      </c>
      <c r="BH3" s="2">
        <v>12.009999999999989</v>
      </c>
      <c r="BI3" s="2">
        <v>16.643999999999998</v>
      </c>
      <c r="BJ3" s="2">
        <v>0</v>
      </c>
      <c r="BK3" s="2">
        <v>0</v>
      </c>
      <c r="BL3" s="2">
        <v>0</v>
      </c>
      <c r="BM3" s="2">
        <v>1.35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1350587.3991334541</v>
      </c>
      <c r="D4" s="2">
        <v>34.313584386226452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2087.739999999998</v>
      </c>
      <c r="M4" s="2">
        <v>0</v>
      </c>
      <c r="N4" s="2">
        <v>1325.3729911</v>
      </c>
      <c r="O4" s="2">
        <v>3705.4493040000011</v>
      </c>
      <c r="P4" s="2">
        <v>0</v>
      </c>
      <c r="Q4" s="2">
        <v>5276.6482920000008</v>
      </c>
      <c r="R4" s="2">
        <v>45.055689000000001</v>
      </c>
      <c r="S4" s="2">
        <v>1044.3704519999999</v>
      </c>
      <c r="T4" s="2">
        <v>64.183884426443143</v>
      </c>
      <c r="U4" s="2">
        <v>0</v>
      </c>
      <c r="V4" s="2">
        <v>0</v>
      </c>
      <c r="W4" s="2">
        <v>18114.8830906</v>
      </c>
      <c r="X4" s="2">
        <v>2649.8806831000011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88554.098531849639</v>
      </c>
      <c r="AE4" s="2">
        <v>0</v>
      </c>
      <c r="AF4" s="2">
        <v>60523.336476924873</v>
      </c>
      <c r="AG4" s="2">
        <v>95587.002000000008</v>
      </c>
      <c r="AH4" s="2">
        <v>0</v>
      </c>
      <c r="AI4" s="2">
        <v>258385.31678886351</v>
      </c>
      <c r="AJ4" s="2">
        <v>2938.1624999999999</v>
      </c>
      <c r="AK4" s="2">
        <v>29591.16</v>
      </c>
      <c r="AL4" s="2">
        <v>2623.6309999999999</v>
      </c>
      <c r="AM4" s="2">
        <v>0</v>
      </c>
      <c r="AN4" s="2">
        <v>0</v>
      </c>
      <c r="AO4" s="2">
        <v>724956.12244821538</v>
      </c>
      <c r="AP4" s="2">
        <v>87428.569387599156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322.25200000000001</v>
      </c>
      <c r="AW4" s="2">
        <v>0</v>
      </c>
      <c r="AX4" s="2">
        <v>335.13799999999998</v>
      </c>
      <c r="AY4" s="2">
        <v>9.0404999999999998</v>
      </c>
      <c r="AZ4" s="2">
        <v>147.95580000000001</v>
      </c>
      <c r="BA4" s="2">
        <v>58.957999999999998</v>
      </c>
      <c r="BB4" s="2">
        <v>0</v>
      </c>
      <c r="BC4" s="2">
        <v>0</v>
      </c>
      <c r="BD4" s="2">
        <v>526.84800000000007</v>
      </c>
      <c r="BE4" s="2">
        <v>0</v>
      </c>
      <c r="BF4" s="2">
        <v>73.53</v>
      </c>
      <c r="BG4" s="2">
        <v>0</v>
      </c>
      <c r="BH4" s="2">
        <v>20.810000000000009</v>
      </c>
      <c r="BI4" s="2">
        <v>11.11999999999999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0</v>
      </c>
      <c r="BT4" s="2">
        <v>0</v>
      </c>
    </row>
    <row r="5" spans="1:72" x14ac:dyDescent="0.35">
      <c r="A5" t="s">
        <v>198</v>
      </c>
      <c r="B5" t="s">
        <v>199</v>
      </c>
      <c r="C5" s="2">
        <v>2024935.0422428809</v>
      </c>
      <c r="D5" s="2">
        <v>44.350349761138993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6.2400000000000038</v>
      </c>
      <c r="L5" s="2">
        <v>6467.1600000000008</v>
      </c>
      <c r="M5" s="2">
        <v>0</v>
      </c>
      <c r="N5" s="2">
        <v>3843.31325904</v>
      </c>
      <c r="O5" s="2">
        <v>4547.861148</v>
      </c>
      <c r="P5" s="2">
        <v>0</v>
      </c>
      <c r="Q5" s="2">
        <v>3229.64572</v>
      </c>
      <c r="R5" s="2">
        <v>226.38132300000001</v>
      </c>
      <c r="S5" s="2">
        <v>2644.497237</v>
      </c>
      <c r="T5" s="2">
        <v>181.10429217190969</v>
      </c>
      <c r="U5" s="2">
        <v>0</v>
      </c>
      <c r="V5" s="2">
        <v>0</v>
      </c>
      <c r="W5" s="2">
        <v>19095.862938220002</v>
      </c>
      <c r="X5" s="2">
        <v>3946.2833811</v>
      </c>
      <c r="Y5" s="2">
        <v>0</v>
      </c>
      <c r="Z5" s="2">
        <v>0</v>
      </c>
      <c r="AA5" s="2">
        <v>0</v>
      </c>
      <c r="AB5" s="2">
        <v>0</v>
      </c>
      <c r="AC5" s="2">
        <v>498.75989173624481</v>
      </c>
      <c r="AD5" s="2">
        <v>224345.06498293619</v>
      </c>
      <c r="AE5" s="2">
        <v>0</v>
      </c>
      <c r="AF5" s="2">
        <v>171742.20042843849</v>
      </c>
      <c r="AG5" s="2">
        <v>167159.538</v>
      </c>
      <c r="AH5" s="2">
        <v>0</v>
      </c>
      <c r="AI5" s="2">
        <v>207720.19192391189</v>
      </c>
      <c r="AJ5" s="2">
        <v>15034.174999999999</v>
      </c>
      <c r="AK5" s="2">
        <v>95959.680000000008</v>
      </c>
      <c r="AL5" s="2">
        <v>9457.8520000000008</v>
      </c>
      <c r="AM5" s="2">
        <v>0</v>
      </c>
      <c r="AN5" s="2">
        <v>0</v>
      </c>
      <c r="AO5" s="2">
        <v>978633.0492461581</v>
      </c>
      <c r="AP5" s="2">
        <v>154384.57336806151</v>
      </c>
      <c r="AQ5" s="2">
        <v>0</v>
      </c>
      <c r="AR5" s="2">
        <v>0</v>
      </c>
      <c r="AS5" s="2">
        <v>0</v>
      </c>
      <c r="AT5" s="2">
        <v>0</v>
      </c>
      <c r="AU5" s="2">
        <v>3.075938188978693</v>
      </c>
      <c r="AV5" s="2">
        <v>572.35199999999998</v>
      </c>
      <c r="AW5" s="2">
        <v>0</v>
      </c>
      <c r="AX5" s="2">
        <v>279.02</v>
      </c>
      <c r="AY5" s="2">
        <v>46.259</v>
      </c>
      <c r="AZ5" s="2">
        <v>479.79840000000002</v>
      </c>
      <c r="BA5" s="2">
        <v>212.536</v>
      </c>
      <c r="BB5" s="2">
        <v>0</v>
      </c>
      <c r="BC5" s="2">
        <v>0</v>
      </c>
      <c r="BD5" s="2">
        <v>775.95600000000002</v>
      </c>
      <c r="BE5" s="2">
        <v>0.15600000000000011</v>
      </c>
      <c r="BF5" s="2">
        <v>196.6</v>
      </c>
      <c r="BG5" s="2">
        <v>0</v>
      </c>
      <c r="BH5" s="2">
        <v>64.164000000000001</v>
      </c>
      <c r="BI5" s="2">
        <v>34.104000000000013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1953133.716115986</v>
      </c>
      <c r="D6" s="2">
        <v>23.22406115473439</v>
      </c>
      <c r="E6" s="2">
        <v>0</v>
      </c>
      <c r="F6" s="2">
        <v>39.6261330366886</v>
      </c>
      <c r="G6" s="2">
        <v>0</v>
      </c>
      <c r="H6" s="2">
        <v>0</v>
      </c>
      <c r="I6" s="2">
        <v>6788.3040000000001</v>
      </c>
      <c r="J6" s="2">
        <v>773677.66711550136</v>
      </c>
      <c r="K6" s="2">
        <v>0</v>
      </c>
      <c r="L6" s="2">
        <v>1470.9800000000009</v>
      </c>
      <c r="M6" s="2">
        <v>0</v>
      </c>
      <c r="N6" s="2">
        <v>807.37160929999936</v>
      </c>
      <c r="O6" s="2">
        <v>1372.9707840000001</v>
      </c>
      <c r="P6" s="2">
        <v>0</v>
      </c>
      <c r="Q6" s="2">
        <v>4354.9944140000007</v>
      </c>
      <c r="R6" s="2">
        <v>210.23038399999999</v>
      </c>
      <c r="S6" s="2">
        <v>1795.8310842000001</v>
      </c>
      <c r="T6" s="2">
        <v>47.555941397701098</v>
      </c>
      <c r="U6" s="2">
        <v>0</v>
      </c>
      <c r="V6" s="2">
        <v>0</v>
      </c>
      <c r="W6" s="2">
        <v>6133.13282566</v>
      </c>
      <c r="X6" s="2">
        <v>0</v>
      </c>
      <c r="Y6" s="2">
        <v>27.730108099999999</v>
      </c>
      <c r="Z6" s="2">
        <v>0</v>
      </c>
      <c r="AA6" s="2">
        <v>0</v>
      </c>
      <c r="AB6" s="2">
        <v>175.33387103999999</v>
      </c>
      <c r="AC6" s="2">
        <v>0</v>
      </c>
      <c r="AD6" s="2">
        <v>49810.271977136632</v>
      </c>
      <c r="AE6" s="2">
        <v>0</v>
      </c>
      <c r="AF6" s="2">
        <v>39646.88381422207</v>
      </c>
      <c r="AG6" s="2">
        <v>43792.848000000013</v>
      </c>
      <c r="AH6" s="2">
        <v>0</v>
      </c>
      <c r="AI6" s="2">
        <v>326313.51727251598</v>
      </c>
      <c r="AJ6" s="2">
        <v>11865.1</v>
      </c>
      <c r="AK6" s="2">
        <v>54301.8</v>
      </c>
      <c r="AL6" s="2">
        <v>3062.9349999999999</v>
      </c>
      <c r="AM6" s="2">
        <v>0</v>
      </c>
      <c r="AN6" s="2">
        <v>0</v>
      </c>
      <c r="AO6" s="2">
        <v>588686.1562933689</v>
      </c>
      <c r="AP6" s="2">
        <v>0</v>
      </c>
      <c r="AQ6" s="2">
        <v>1614.0403125187411</v>
      </c>
      <c r="AR6" s="2">
        <v>0</v>
      </c>
      <c r="AS6" s="2">
        <v>1298</v>
      </c>
      <c r="AT6" s="2">
        <v>16116.478273835721</v>
      </c>
      <c r="AU6" s="2">
        <v>84.462767937844092</v>
      </c>
      <c r="AV6" s="2">
        <v>151.268</v>
      </c>
      <c r="AW6" s="2">
        <v>0</v>
      </c>
      <c r="AX6" s="2">
        <v>314.93400000000003</v>
      </c>
      <c r="AY6" s="2">
        <v>36.508000000000003</v>
      </c>
      <c r="AZ6" s="2">
        <v>271.50900000000001</v>
      </c>
      <c r="BA6" s="2">
        <v>68.830000000000013</v>
      </c>
      <c r="BB6" s="2">
        <v>0</v>
      </c>
      <c r="BC6" s="2">
        <v>0</v>
      </c>
      <c r="BD6" s="2">
        <v>227.48599999999999</v>
      </c>
      <c r="BE6" s="2">
        <v>0</v>
      </c>
      <c r="BF6" s="2">
        <v>0</v>
      </c>
      <c r="BG6" s="2">
        <v>0</v>
      </c>
      <c r="BH6" s="2">
        <v>13.86999999999999</v>
      </c>
      <c r="BI6" s="2">
        <v>7.7420000000000071</v>
      </c>
      <c r="BJ6" s="2">
        <v>0</v>
      </c>
      <c r="BK6" s="2">
        <v>0</v>
      </c>
      <c r="BL6" s="2">
        <v>0</v>
      </c>
      <c r="BM6" s="2">
        <v>0</v>
      </c>
      <c r="BN6" s="2">
        <v>0.47</v>
      </c>
      <c r="BO6" s="2">
        <v>0</v>
      </c>
      <c r="BP6" s="2">
        <v>12.98</v>
      </c>
      <c r="BQ6" s="2">
        <v>67.317999999999998</v>
      </c>
      <c r="BR6" s="2">
        <v>100</v>
      </c>
      <c r="BS6" s="2">
        <v>1600</v>
      </c>
      <c r="BT6" s="2">
        <v>0</v>
      </c>
    </row>
    <row r="7" spans="1:72" x14ac:dyDescent="0.35">
      <c r="A7" t="s">
        <v>202</v>
      </c>
      <c r="B7" t="s">
        <v>203</v>
      </c>
      <c r="C7" s="2">
        <v>4987727.6427372834</v>
      </c>
      <c r="D7" s="2">
        <v>37.089846659761747</v>
      </c>
      <c r="E7" s="2">
        <v>0</v>
      </c>
      <c r="F7" s="2">
        <v>0</v>
      </c>
      <c r="G7" s="2">
        <v>0</v>
      </c>
      <c r="H7" s="2">
        <v>0</v>
      </c>
      <c r="I7" s="2">
        <v>8474.4768000000004</v>
      </c>
      <c r="J7" s="2">
        <v>1404904.271789198</v>
      </c>
      <c r="K7" s="2">
        <v>0</v>
      </c>
      <c r="L7" s="2">
        <v>1191.2599999999979</v>
      </c>
      <c r="M7" s="2">
        <v>0</v>
      </c>
      <c r="N7" s="2">
        <v>201.77440850000039</v>
      </c>
      <c r="O7" s="2">
        <v>1323.8990920000001</v>
      </c>
      <c r="P7" s="2">
        <v>0</v>
      </c>
      <c r="Q7" s="2">
        <v>402.90163200000012</v>
      </c>
      <c r="R7" s="2">
        <v>0</v>
      </c>
      <c r="S7" s="2">
        <v>1477.3440605999999</v>
      </c>
      <c r="T7" s="2">
        <v>141.7715602941104</v>
      </c>
      <c r="U7" s="2">
        <v>15.33561934763622</v>
      </c>
      <c r="V7" s="2">
        <v>0</v>
      </c>
      <c r="W7" s="2">
        <v>22097.568782999999</v>
      </c>
      <c r="X7" s="2">
        <v>1730.9858592200001</v>
      </c>
      <c r="Y7" s="2">
        <v>0</v>
      </c>
      <c r="Z7" s="2">
        <v>0</v>
      </c>
      <c r="AA7" s="2">
        <v>0</v>
      </c>
      <c r="AB7" s="2">
        <v>32.528844799999987</v>
      </c>
      <c r="AC7" s="2">
        <v>0</v>
      </c>
      <c r="AD7" s="2">
        <v>41670.398255564272</v>
      </c>
      <c r="AE7" s="2">
        <v>0</v>
      </c>
      <c r="AF7" s="2">
        <v>6204.5859502446028</v>
      </c>
      <c r="AG7" s="2">
        <v>37752.911999999997</v>
      </c>
      <c r="AH7" s="2">
        <v>0</v>
      </c>
      <c r="AI7" s="2">
        <v>14737.021731221041</v>
      </c>
      <c r="AJ7" s="2">
        <v>0</v>
      </c>
      <c r="AK7" s="2">
        <v>44495.64</v>
      </c>
      <c r="AL7" s="2">
        <v>5877.1149999999998</v>
      </c>
      <c r="AM7" s="2">
        <v>1559.28</v>
      </c>
      <c r="AN7" s="2">
        <v>0</v>
      </c>
      <c r="AO7" s="2">
        <v>2620593.892911905</v>
      </c>
      <c r="AP7" s="2">
        <v>227188.0302137188</v>
      </c>
      <c r="AQ7" s="2">
        <v>0</v>
      </c>
      <c r="AR7" s="2">
        <v>0</v>
      </c>
      <c r="AS7" s="2">
        <v>56378</v>
      </c>
      <c r="AT7" s="2">
        <v>3189.8222609766408</v>
      </c>
      <c r="AU7" s="2">
        <v>386.29299753435419</v>
      </c>
      <c r="AV7" s="2">
        <v>126.71599999999999</v>
      </c>
      <c r="AW7" s="2">
        <v>0</v>
      </c>
      <c r="AX7" s="2">
        <v>30.09</v>
      </c>
      <c r="AY7" s="2">
        <v>0</v>
      </c>
      <c r="AZ7" s="2">
        <v>222.47819999999999</v>
      </c>
      <c r="BA7" s="2">
        <v>132.07</v>
      </c>
      <c r="BB7" s="2">
        <v>8.76</v>
      </c>
      <c r="BC7" s="2">
        <v>0</v>
      </c>
      <c r="BD7" s="2">
        <v>1234.51</v>
      </c>
      <c r="BE7" s="2">
        <v>0</v>
      </c>
      <c r="BF7" s="2">
        <v>142.892</v>
      </c>
      <c r="BG7" s="2">
        <v>0</v>
      </c>
      <c r="BH7" s="2">
        <v>3.2300000000000062</v>
      </c>
      <c r="BI7" s="2">
        <v>6.3139999999999894</v>
      </c>
      <c r="BJ7" s="2">
        <v>0</v>
      </c>
      <c r="BK7" s="2">
        <v>178.05799999999999</v>
      </c>
      <c r="BL7" s="2">
        <v>0</v>
      </c>
      <c r="BM7" s="2">
        <v>292.38400000000001</v>
      </c>
      <c r="BN7" s="2">
        <v>0</v>
      </c>
      <c r="BO7" s="2">
        <v>0</v>
      </c>
      <c r="BP7" s="2">
        <v>563.78000000000009</v>
      </c>
      <c r="BQ7" s="2">
        <v>6.1580000000000004</v>
      </c>
      <c r="BR7" s="2">
        <v>300</v>
      </c>
      <c r="BS7" s="2">
        <v>2489.9999999939041</v>
      </c>
      <c r="BT7" s="2">
        <v>0</v>
      </c>
    </row>
    <row r="8" spans="1:72" x14ac:dyDescent="0.35">
      <c r="A8" t="s">
        <v>204</v>
      </c>
      <c r="B8" t="s">
        <v>205</v>
      </c>
      <c r="C8" s="2">
        <v>14945330.45992039</v>
      </c>
      <c r="D8" s="2">
        <v>89.374497570638098</v>
      </c>
      <c r="E8" s="2">
        <v>0</v>
      </c>
      <c r="F8" s="2">
        <v>14.097470571807619</v>
      </c>
      <c r="G8" s="2">
        <v>0</v>
      </c>
      <c r="H8" s="2">
        <v>46962.539268596003</v>
      </c>
      <c r="I8" s="2">
        <v>10766.650399999509</v>
      </c>
      <c r="J8" s="2">
        <v>2200698.3311045361</v>
      </c>
      <c r="K8" s="2">
        <v>0</v>
      </c>
      <c r="L8" s="2">
        <v>168.34</v>
      </c>
      <c r="M8" s="2">
        <v>0</v>
      </c>
      <c r="N8" s="2">
        <v>1079.5856033999989</v>
      </c>
      <c r="O8" s="2">
        <v>2598.9853440000002</v>
      </c>
      <c r="P8" s="2">
        <v>0</v>
      </c>
      <c r="Q8" s="2">
        <v>554.55876799999999</v>
      </c>
      <c r="R8" s="2">
        <v>0</v>
      </c>
      <c r="S8" s="2">
        <v>1771.6403663999999</v>
      </c>
      <c r="T8" s="2">
        <v>216.4019167667781</v>
      </c>
      <c r="U8" s="2">
        <v>0</v>
      </c>
      <c r="V8" s="2">
        <v>0</v>
      </c>
      <c r="W8" s="2">
        <v>23262.062602679998</v>
      </c>
      <c r="X8" s="2">
        <v>48921.511611420006</v>
      </c>
      <c r="Y8" s="2">
        <v>0</v>
      </c>
      <c r="Z8" s="2">
        <v>0</v>
      </c>
      <c r="AA8" s="2">
        <v>0</v>
      </c>
      <c r="AB8" s="2">
        <v>20.663487400000001</v>
      </c>
      <c r="AC8" s="2">
        <v>0</v>
      </c>
      <c r="AD8" s="2">
        <v>5370.2723242110433</v>
      </c>
      <c r="AE8" s="2">
        <v>0</v>
      </c>
      <c r="AF8" s="2">
        <v>22449.12611758849</v>
      </c>
      <c r="AG8" s="2">
        <v>59084.946000000004</v>
      </c>
      <c r="AH8" s="2">
        <v>0</v>
      </c>
      <c r="AI8" s="2">
        <v>11108.185076030661</v>
      </c>
      <c r="AJ8" s="2">
        <v>0</v>
      </c>
      <c r="AK8" s="2">
        <v>42007.32</v>
      </c>
      <c r="AL8" s="2">
        <v>6035.5349999999999</v>
      </c>
      <c r="AM8" s="2">
        <v>0</v>
      </c>
      <c r="AN8" s="2">
        <v>0</v>
      </c>
      <c r="AO8" s="2">
        <v>2541008.872460146</v>
      </c>
      <c r="AP8" s="2">
        <v>9420752.272607509</v>
      </c>
      <c r="AQ8" s="2">
        <v>0</v>
      </c>
      <c r="AR8" s="2">
        <v>0</v>
      </c>
      <c r="AS8" s="2">
        <v>4484</v>
      </c>
      <c r="AT8" s="2">
        <v>10704.707025285919</v>
      </c>
      <c r="AU8" s="2">
        <v>801.57657921877376</v>
      </c>
      <c r="AV8" s="2">
        <v>194.98599999999999</v>
      </c>
      <c r="AW8" s="2">
        <v>0</v>
      </c>
      <c r="AX8" s="2">
        <v>32.347999999999999</v>
      </c>
      <c r="AY8" s="2">
        <v>0</v>
      </c>
      <c r="AZ8" s="2">
        <v>210.03659999999999</v>
      </c>
      <c r="BA8" s="2">
        <v>135.63</v>
      </c>
      <c r="BB8" s="2">
        <v>0</v>
      </c>
      <c r="BC8" s="2">
        <v>0</v>
      </c>
      <c r="BD8" s="2">
        <v>1087.616</v>
      </c>
      <c r="BE8" s="2">
        <v>0</v>
      </c>
      <c r="BF8" s="2">
        <v>3549.538</v>
      </c>
      <c r="BG8" s="2">
        <v>0</v>
      </c>
      <c r="BH8" s="2">
        <v>14.829999999999989</v>
      </c>
      <c r="BI8" s="2">
        <v>0.88600000000000012</v>
      </c>
      <c r="BJ8" s="2">
        <v>0</v>
      </c>
      <c r="BK8" s="2">
        <v>60.072000000000003</v>
      </c>
      <c r="BL8" s="2">
        <v>0</v>
      </c>
      <c r="BM8" s="2">
        <v>105.44</v>
      </c>
      <c r="BN8" s="2">
        <v>0</v>
      </c>
      <c r="BO8" s="2">
        <v>0</v>
      </c>
      <c r="BP8" s="2">
        <v>44.84</v>
      </c>
      <c r="BQ8" s="2">
        <v>97.092000000000013</v>
      </c>
      <c r="BR8" s="2">
        <v>300</v>
      </c>
      <c r="BS8" s="2">
        <v>3929.9999999998072</v>
      </c>
      <c r="BT8" s="2">
        <v>0</v>
      </c>
    </row>
    <row r="9" spans="1:72" x14ac:dyDescent="0.35">
      <c r="A9" t="s">
        <v>206</v>
      </c>
      <c r="B9" t="s">
        <v>207</v>
      </c>
      <c r="C9" s="2">
        <v>1111486.586825988</v>
      </c>
      <c r="D9" s="2">
        <v>88.824904289036141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84252.061976875862</v>
      </c>
      <c r="O9" s="2">
        <v>886.2867</v>
      </c>
      <c r="P9" s="2">
        <v>0</v>
      </c>
      <c r="Q9" s="2">
        <v>21.218039999999991</v>
      </c>
      <c r="R9" s="2">
        <v>0.14112</v>
      </c>
      <c r="S9" s="2">
        <v>0</v>
      </c>
      <c r="T9" s="2">
        <v>4.0573223332867642E-2</v>
      </c>
      <c r="U9" s="2">
        <v>5.8158769501596274E-3</v>
      </c>
      <c r="V9" s="2">
        <v>0</v>
      </c>
      <c r="W9" s="2">
        <v>17.47367916</v>
      </c>
      <c r="X9" s="2">
        <v>3647.6763839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1024260.722924187</v>
      </c>
      <c r="AG9" s="2">
        <v>18355.05</v>
      </c>
      <c r="AH9" s="2">
        <v>0</v>
      </c>
      <c r="AI9" s="2">
        <v>2174.0805468023591</v>
      </c>
      <c r="AJ9" s="2">
        <v>22.75</v>
      </c>
      <c r="AK9" s="2">
        <v>0</v>
      </c>
      <c r="AL9" s="2">
        <v>10.858000000000001</v>
      </c>
      <c r="AM9" s="2">
        <v>214.31200000000001</v>
      </c>
      <c r="AN9" s="2">
        <v>0</v>
      </c>
      <c r="AO9" s="2">
        <v>7753.3726256112686</v>
      </c>
      <c r="AP9" s="2">
        <v>58695.44072938813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58.27</v>
      </c>
      <c r="AW9" s="2">
        <v>0</v>
      </c>
      <c r="AX9" s="2">
        <v>5.42</v>
      </c>
      <c r="AY9" s="2">
        <v>6.9999999999999993E-2</v>
      </c>
      <c r="AZ9" s="2">
        <v>0</v>
      </c>
      <c r="BA9" s="2">
        <v>0.24399999999999999</v>
      </c>
      <c r="BB9" s="2">
        <v>1.204</v>
      </c>
      <c r="BC9" s="2">
        <v>0</v>
      </c>
      <c r="BD9" s="2">
        <v>3.9039999999999999</v>
      </c>
      <c r="BE9" s="2">
        <v>0</v>
      </c>
      <c r="BF9" s="2">
        <v>118.79</v>
      </c>
      <c r="BG9" s="2">
        <v>0</v>
      </c>
      <c r="BH9" s="2">
        <v>930.59767239599591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2281722.905062444</v>
      </c>
      <c r="D10" s="2">
        <v>34.848386263336792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2944.62</v>
      </c>
      <c r="M10" s="2">
        <v>0</v>
      </c>
      <c r="N10" s="2">
        <v>1288.6385161799999</v>
      </c>
      <c r="O10" s="2">
        <v>2171.521248</v>
      </c>
      <c r="P10" s="2">
        <v>0</v>
      </c>
      <c r="Q10" s="2">
        <v>3730.742956</v>
      </c>
      <c r="R10" s="2">
        <v>54.62365299999999</v>
      </c>
      <c r="S10" s="2">
        <v>665.31896999999992</v>
      </c>
      <c r="T10" s="2">
        <v>31.027042166575281</v>
      </c>
      <c r="U10" s="2">
        <v>17.740586890217148</v>
      </c>
      <c r="V10" s="2">
        <v>0</v>
      </c>
      <c r="W10" s="2">
        <v>21228.770488099999</v>
      </c>
      <c r="X10" s="2">
        <v>2715.382803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110270.5516147265</v>
      </c>
      <c r="AE10" s="2">
        <v>0</v>
      </c>
      <c r="AF10" s="2">
        <v>58615.94685610749</v>
      </c>
      <c r="AG10" s="2">
        <v>72701.328000000009</v>
      </c>
      <c r="AH10" s="2">
        <v>0</v>
      </c>
      <c r="AI10" s="2">
        <v>228180.368789539</v>
      </c>
      <c r="AJ10" s="2">
        <v>3883.75</v>
      </c>
      <c r="AK10" s="2">
        <v>24281.52</v>
      </c>
      <c r="AL10" s="2">
        <v>1597.105</v>
      </c>
      <c r="AM10" s="2">
        <v>1000.36</v>
      </c>
      <c r="AN10" s="2">
        <v>0</v>
      </c>
      <c r="AO10" s="2">
        <v>1656898.1344848359</v>
      </c>
      <c r="AP10" s="2">
        <v>124293.84031723261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242.04599999999999</v>
      </c>
      <c r="AW10" s="2">
        <v>0</v>
      </c>
      <c r="AX10" s="2">
        <v>294.68599999999998</v>
      </c>
      <c r="AY10" s="2">
        <v>11.95</v>
      </c>
      <c r="AZ10" s="2">
        <v>121.4076</v>
      </c>
      <c r="BA10" s="2">
        <v>35.89</v>
      </c>
      <c r="BB10" s="2">
        <v>5.620000000000001</v>
      </c>
      <c r="BC10" s="2">
        <v>0</v>
      </c>
      <c r="BD10" s="2">
        <v>586.226</v>
      </c>
      <c r="BE10" s="2">
        <v>0</v>
      </c>
      <c r="BF10" s="2">
        <v>96.23</v>
      </c>
      <c r="BG10" s="2">
        <v>0</v>
      </c>
      <c r="BH10" s="2">
        <v>22.244</v>
      </c>
      <c r="BI10" s="2">
        <v>15.497999999999999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0</v>
      </c>
      <c r="BT10" s="2">
        <v>0</v>
      </c>
    </row>
    <row r="11" spans="1:72" x14ac:dyDescent="0.35">
      <c r="A11" t="s">
        <v>210</v>
      </c>
      <c r="B11" t="s">
        <v>211</v>
      </c>
      <c r="C11" s="2">
        <v>5000589.4150596084</v>
      </c>
      <c r="D11" s="2">
        <v>77.134298948818568</v>
      </c>
      <c r="E11" s="2">
        <v>0</v>
      </c>
      <c r="F11" s="2">
        <v>3.9753226523701102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4234.7200000000012</v>
      </c>
      <c r="M11" s="2">
        <v>0</v>
      </c>
      <c r="N11" s="2">
        <v>5161.8273869999994</v>
      </c>
      <c r="O11" s="2">
        <v>4221.9857340000008</v>
      </c>
      <c r="P11" s="2">
        <v>0</v>
      </c>
      <c r="Q11" s="2">
        <v>11852.43859</v>
      </c>
      <c r="R11" s="2">
        <v>102.02574199999999</v>
      </c>
      <c r="S11" s="2">
        <v>2186.5965114000001</v>
      </c>
      <c r="T11" s="2">
        <v>249.5627810407556</v>
      </c>
      <c r="U11" s="2">
        <v>1.053897525464542</v>
      </c>
      <c r="V11" s="2">
        <v>0</v>
      </c>
      <c r="W11" s="2">
        <v>47411.218792</v>
      </c>
      <c r="X11" s="2">
        <v>1673.6521264</v>
      </c>
      <c r="Y11" s="2">
        <v>0</v>
      </c>
      <c r="Z11" s="2">
        <v>0</v>
      </c>
      <c r="AA11" s="2">
        <v>0</v>
      </c>
      <c r="AB11" s="2">
        <v>35.242064800000001</v>
      </c>
      <c r="AC11" s="2">
        <v>0</v>
      </c>
      <c r="AD11" s="2">
        <v>172188.71109464069</v>
      </c>
      <c r="AE11" s="2">
        <v>0</v>
      </c>
      <c r="AF11" s="2">
        <v>249293.85480161771</v>
      </c>
      <c r="AG11" s="2">
        <v>143974.872</v>
      </c>
      <c r="AH11" s="2">
        <v>0</v>
      </c>
      <c r="AI11" s="2">
        <v>774740.81191252568</v>
      </c>
      <c r="AJ11" s="2">
        <v>5832.9375</v>
      </c>
      <c r="AK11" s="2">
        <v>77098.92</v>
      </c>
      <c r="AL11" s="2">
        <v>12769.186</v>
      </c>
      <c r="AM11" s="2">
        <v>60.875999999999998</v>
      </c>
      <c r="AN11" s="2">
        <v>0</v>
      </c>
      <c r="AO11" s="2">
        <v>3447780.184161982</v>
      </c>
      <c r="AP11" s="2">
        <v>115432.9433471813</v>
      </c>
      <c r="AQ11" s="2">
        <v>0</v>
      </c>
      <c r="AR11" s="2">
        <v>0</v>
      </c>
      <c r="AS11" s="2">
        <v>0</v>
      </c>
      <c r="AT11" s="2">
        <v>1416.1182416527299</v>
      </c>
      <c r="AU11" s="2">
        <v>0</v>
      </c>
      <c r="AV11" s="2">
        <v>492.17399999999998</v>
      </c>
      <c r="AW11" s="2">
        <v>0</v>
      </c>
      <c r="AX11" s="2">
        <v>883.74200000000008</v>
      </c>
      <c r="AY11" s="2">
        <v>17.947500000000002</v>
      </c>
      <c r="AZ11" s="2">
        <v>385.49459999999999</v>
      </c>
      <c r="BA11" s="2">
        <v>286.94799999999998</v>
      </c>
      <c r="BB11" s="2">
        <v>0.34200000000000003</v>
      </c>
      <c r="BC11" s="2">
        <v>0</v>
      </c>
      <c r="BD11" s="2">
        <v>1335.9179999999999</v>
      </c>
      <c r="BE11" s="2">
        <v>0</v>
      </c>
      <c r="BF11" s="2">
        <v>81.140000000000015</v>
      </c>
      <c r="BG11" s="2">
        <v>0</v>
      </c>
      <c r="BH11" s="2">
        <v>93.197999999999979</v>
      </c>
      <c r="BI11" s="2">
        <v>22.288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0.7400000000000001</v>
      </c>
      <c r="BR11" s="2">
        <v>250</v>
      </c>
      <c r="BS11" s="2">
        <v>0</v>
      </c>
      <c r="BT11" s="2">
        <v>0</v>
      </c>
    </row>
    <row r="12" spans="1:72" x14ac:dyDescent="0.35">
      <c r="A12" t="s">
        <v>212</v>
      </c>
      <c r="B12" t="s">
        <v>213</v>
      </c>
      <c r="C12" s="2">
        <v>1597515.6697076231</v>
      </c>
      <c r="D12" s="2">
        <v>21.85195709579849</v>
      </c>
      <c r="E12" s="2">
        <v>0</v>
      </c>
      <c r="F12" s="2">
        <v>15.25</v>
      </c>
      <c r="G12" s="2">
        <v>0</v>
      </c>
      <c r="H12" s="2">
        <v>160311.91769984129</v>
      </c>
      <c r="I12" s="2">
        <v>978.03120000000001</v>
      </c>
      <c r="J12" s="2">
        <v>250659.76704695509</v>
      </c>
      <c r="K12" s="2">
        <v>11.6</v>
      </c>
      <c r="L12" s="2">
        <v>19.760000000000009</v>
      </c>
      <c r="M12" s="2">
        <v>1.780130520000001</v>
      </c>
      <c r="N12" s="2">
        <v>3077.6759735000001</v>
      </c>
      <c r="O12" s="2">
        <v>2344.587552</v>
      </c>
      <c r="P12" s="2">
        <v>0</v>
      </c>
      <c r="Q12" s="2">
        <v>1229.13706</v>
      </c>
      <c r="R12" s="2">
        <v>55.798050000000003</v>
      </c>
      <c r="S12" s="2">
        <v>1663.5386243999999</v>
      </c>
      <c r="T12" s="2">
        <v>136.0741666584928</v>
      </c>
      <c r="U12" s="2">
        <v>0</v>
      </c>
      <c r="V12" s="2">
        <v>0</v>
      </c>
      <c r="W12" s="2">
        <v>12315.1708934</v>
      </c>
      <c r="X12" s="2">
        <v>3.5534453200000011</v>
      </c>
      <c r="Y12" s="2">
        <v>0</v>
      </c>
      <c r="Z12" s="2">
        <v>0</v>
      </c>
      <c r="AA12" s="2">
        <v>0</v>
      </c>
      <c r="AB12" s="2">
        <v>0</v>
      </c>
      <c r="AC12" s="2">
        <v>751.27074243020695</v>
      </c>
      <c r="AD12" s="2">
        <v>611.9955365042108</v>
      </c>
      <c r="AE12" s="2">
        <v>110.82775629663909</v>
      </c>
      <c r="AF12" s="2">
        <v>135365.26012901639</v>
      </c>
      <c r="AG12" s="2">
        <v>77737.032000000007</v>
      </c>
      <c r="AH12" s="2">
        <v>0</v>
      </c>
      <c r="AI12" s="2">
        <v>53920.023221617339</v>
      </c>
      <c r="AJ12" s="2">
        <v>2795.9749999999999</v>
      </c>
      <c r="AK12" s="2">
        <v>47775.24</v>
      </c>
      <c r="AL12" s="2">
        <v>4318.6360000000004</v>
      </c>
      <c r="AM12" s="2">
        <v>0</v>
      </c>
      <c r="AN12" s="2">
        <v>0</v>
      </c>
      <c r="AO12" s="2">
        <v>838699.22616025386</v>
      </c>
      <c r="AP12" s="2">
        <v>4974.9429710933819</v>
      </c>
      <c r="AQ12" s="2">
        <v>0</v>
      </c>
      <c r="AR12" s="2">
        <v>0</v>
      </c>
      <c r="AS12" s="2">
        <v>0</v>
      </c>
      <c r="AT12" s="2">
        <v>0</v>
      </c>
      <c r="AU12" s="2">
        <v>45.056546162624691</v>
      </c>
      <c r="AV12" s="2">
        <v>269.25799999999998</v>
      </c>
      <c r="AW12" s="2">
        <v>0</v>
      </c>
      <c r="AX12" s="2">
        <v>97.48</v>
      </c>
      <c r="AY12" s="2">
        <v>8.6029999999999998</v>
      </c>
      <c r="AZ12" s="2">
        <v>238.87620000000001</v>
      </c>
      <c r="BA12" s="2">
        <v>97.048000000000002</v>
      </c>
      <c r="BB12" s="2">
        <v>0</v>
      </c>
      <c r="BC12" s="2">
        <v>0</v>
      </c>
      <c r="BD12" s="2">
        <v>437.47</v>
      </c>
      <c r="BE12" s="2">
        <v>0.28999999999999998</v>
      </c>
      <c r="BF12" s="2">
        <v>2.13</v>
      </c>
      <c r="BG12" s="2">
        <v>4.200000000000001E-2</v>
      </c>
      <c r="BH12" s="2">
        <v>51.289999999999992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20</v>
      </c>
      <c r="BS12" s="2">
        <v>300</v>
      </c>
      <c r="BT12" s="2">
        <v>0</v>
      </c>
    </row>
    <row r="13" spans="1:72" x14ac:dyDescent="0.35">
      <c r="A13" t="s">
        <v>214</v>
      </c>
      <c r="B13" t="s">
        <v>215</v>
      </c>
      <c r="C13" s="2">
        <v>5760010.8398987781</v>
      </c>
      <c r="D13" s="2">
        <v>16.578572842500002</v>
      </c>
      <c r="E13" s="2">
        <v>0</v>
      </c>
      <c r="F13" s="2">
        <v>0</v>
      </c>
      <c r="G13" s="2">
        <v>0</v>
      </c>
      <c r="H13" s="2">
        <v>0</v>
      </c>
      <c r="I13" s="2">
        <v>2918.045599999999</v>
      </c>
      <c r="J13" s="2">
        <v>1103350.058165174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13630.380238600001</v>
      </c>
      <c r="Y13" s="2">
        <v>0</v>
      </c>
      <c r="Z13" s="2">
        <v>0</v>
      </c>
      <c r="AA13" s="2">
        <v>0</v>
      </c>
      <c r="AB13" s="2">
        <v>30.147003900000009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4056647.654911906</v>
      </c>
      <c r="AQ13" s="2">
        <v>0</v>
      </c>
      <c r="AR13" s="2">
        <v>0</v>
      </c>
      <c r="AS13" s="2">
        <v>17499.2</v>
      </c>
      <c r="AT13" s="2">
        <v>9765.4968215680328</v>
      </c>
      <c r="AU13" s="2">
        <v>518.41286084712817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1884.758</v>
      </c>
      <c r="BG13" s="2">
        <v>0</v>
      </c>
      <c r="BH13" s="2">
        <v>0</v>
      </c>
      <c r="BI13" s="2">
        <v>0</v>
      </c>
      <c r="BJ13" s="2">
        <v>0</v>
      </c>
      <c r="BK13" s="2">
        <v>112.1</v>
      </c>
      <c r="BL13" s="2">
        <v>0</v>
      </c>
      <c r="BM13" s="2">
        <v>186.59</v>
      </c>
      <c r="BN13" s="2">
        <v>0</v>
      </c>
      <c r="BO13" s="2">
        <v>0</v>
      </c>
      <c r="BP13" s="2">
        <v>174.99199999999999</v>
      </c>
      <c r="BQ13" s="2">
        <v>15.94</v>
      </c>
      <c r="BR13" s="2">
        <v>50</v>
      </c>
      <c r="BS13" s="2">
        <v>2030</v>
      </c>
      <c r="BT13" s="2">
        <v>0</v>
      </c>
    </row>
    <row r="14" spans="1:72" x14ac:dyDescent="0.35">
      <c r="A14" t="s">
        <v>216</v>
      </c>
      <c r="B14" t="s">
        <v>217</v>
      </c>
      <c r="C14" s="2">
        <v>39355.713295736707</v>
      </c>
      <c r="D14" s="2">
        <v>2.6898078877400011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608.13183570000024</v>
      </c>
      <c r="O14" s="2">
        <v>879.15949400000011</v>
      </c>
      <c r="P14" s="2">
        <v>0</v>
      </c>
      <c r="Q14" s="2">
        <v>31.019016000000001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1171.497542040001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5867.1593318616024</v>
      </c>
      <c r="AG14" s="2">
        <v>15915.72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17057.042149848319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51.661999999999999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35.798000000000002</v>
      </c>
      <c r="BG14" s="2">
        <v>0</v>
      </c>
      <c r="BH14" s="2">
        <v>9.0940000000000047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70279.745019622598</v>
      </c>
      <c r="D15" s="2">
        <v>8.7822089999999519E-4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0.8782208999999952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68825.745019622584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1.020989896942025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19.71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4982153.3947877586</v>
      </c>
      <c r="D16" s="2">
        <v>13.5226359161</v>
      </c>
      <c r="E16" s="2">
        <v>0</v>
      </c>
      <c r="F16" s="2">
        <v>0</v>
      </c>
      <c r="G16" s="2">
        <v>0</v>
      </c>
      <c r="H16" s="2">
        <v>0</v>
      </c>
      <c r="I16" s="2">
        <v>1662.5255999999999</v>
      </c>
      <c r="J16" s="2">
        <v>363503.99326385092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10715.09740024</v>
      </c>
      <c r="Y16" s="2">
        <v>0</v>
      </c>
      <c r="Z16" s="2">
        <v>0</v>
      </c>
      <c r="AA16" s="2">
        <v>0</v>
      </c>
      <c r="AB16" s="2">
        <v>1145.01291586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2305766.5501408358</v>
      </c>
      <c r="AQ16" s="2">
        <v>0</v>
      </c>
      <c r="AR16" s="2">
        <v>0</v>
      </c>
      <c r="AS16" s="2">
        <v>48136</v>
      </c>
      <c r="AT16" s="2">
        <v>84267.193477432404</v>
      </c>
      <c r="AU16" s="2">
        <v>1444.9918203789471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1201.33</v>
      </c>
      <c r="BG16" s="2">
        <v>0</v>
      </c>
      <c r="BH16" s="2">
        <v>0</v>
      </c>
      <c r="BI16" s="2">
        <v>0</v>
      </c>
      <c r="BJ16" s="2">
        <v>0</v>
      </c>
      <c r="BK16" s="2">
        <v>830.62</v>
      </c>
      <c r="BL16" s="2">
        <v>0</v>
      </c>
      <c r="BM16" s="2">
        <v>767.95600000000002</v>
      </c>
      <c r="BN16" s="2">
        <v>0</v>
      </c>
      <c r="BO16" s="2">
        <v>0</v>
      </c>
      <c r="BP16" s="2">
        <v>481.36</v>
      </c>
      <c r="BQ16" s="2">
        <v>198.10400000000001</v>
      </c>
      <c r="BR16" s="2">
        <v>0</v>
      </c>
      <c r="BS16" s="2">
        <v>690</v>
      </c>
      <c r="BT16" s="2">
        <v>0</v>
      </c>
    </row>
    <row r="17" spans="1:72" x14ac:dyDescent="0.35">
      <c r="A17" t="s">
        <v>222</v>
      </c>
      <c r="B17" t="s">
        <v>223</v>
      </c>
      <c r="C17" s="2">
        <v>72437913.903009102</v>
      </c>
      <c r="D17" s="2">
        <v>2008.7436051434111</v>
      </c>
      <c r="E17" s="2">
        <v>36.952187455999997</v>
      </c>
      <c r="F17" s="2">
        <v>44.490425171318343</v>
      </c>
      <c r="G17" s="2">
        <v>28364.757752691799</v>
      </c>
      <c r="H17" s="2">
        <v>76987.760287722398</v>
      </c>
      <c r="I17" s="2">
        <v>3500.3991999999998</v>
      </c>
      <c r="J17" s="2">
        <v>705309.43240479345</v>
      </c>
      <c r="K17" s="2">
        <v>8938.0000000000018</v>
      </c>
      <c r="L17" s="2">
        <v>915722.89629281498</v>
      </c>
      <c r="M17" s="2">
        <v>28.744989400000001</v>
      </c>
      <c r="N17" s="2">
        <v>99080.44302311413</v>
      </c>
      <c r="O17" s="2">
        <v>117301.50840000001</v>
      </c>
      <c r="P17" s="2">
        <v>0</v>
      </c>
      <c r="Q17" s="2">
        <v>9294.3739260000002</v>
      </c>
      <c r="R17" s="2">
        <v>187.065361</v>
      </c>
      <c r="S17" s="2">
        <v>3141.3378803999999</v>
      </c>
      <c r="T17" s="2">
        <v>755.69774960603525</v>
      </c>
      <c r="U17" s="2">
        <v>0</v>
      </c>
      <c r="V17" s="2">
        <v>223.78276740000001</v>
      </c>
      <c r="W17" s="2">
        <v>460808.08996244689</v>
      </c>
      <c r="X17" s="2">
        <v>389356.62569512118</v>
      </c>
      <c r="Y17" s="2">
        <v>22.991248800000001</v>
      </c>
      <c r="Z17" s="2">
        <v>26.630194759999998</v>
      </c>
      <c r="AA17" s="2">
        <v>0</v>
      </c>
      <c r="AB17" s="2">
        <v>273.57583992000002</v>
      </c>
      <c r="AC17" s="2">
        <v>390996.28364873788</v>
      </c>
      <c r="AD17" s="2">
        <v>35420301.993696302</v>
      </c>
      <c r="AE17" s="2">
        <v>976.42455606803856</v>
      </c>
      <c r="AF17" s="2">
        <v>2484996.4629349299</v>
      </c>
      <c r="AG17" s="2">
        <v>3301690.8119999999</v>
      </c>
      <c r="AH17" s="2">
        <v>0</v>
      </c>
      <c r="AI17" s="2">
        <v>349695.03668687493</v>
      </c>
      <c r="AJ17" s="2">
        <v>10080.362499999999</v>
      </c>
      <c r="AK17" s="2">
        <v>114140.28</v>
      </c>
      <c r="AL17" s="2">
        <v>35492.576999999997</v>
      </c>
      <c r="AM17" s="2">
        <v>0</v>
      </c>
      <c r="AN17" s="2">
        <v>4990.5653508896758</v>
      </c>
      <c r="AO17" s="2">
        <v>16651311.19511755</v>
      </c>
      <c r="AP17" s="2">
        <v>12488197.158928789</v>
      </c>
      <c r="AQ17" s="2">
        <v>479.13048369654479</v>
      </c>
      <c r="AR17" s="2">
        <v>200.874012113482</v>
      </c>
      <c r="AS17" s="2">
        <v>3056</v>
      </c>
      <c r="AT17" s="2">
        <v>11797.486008487051</v>
      </c>
      <c r="AU17" s="2">
        <v>490.4310915447727</v>
      </c>
      <c r="AV17" s="2">
        <v>10312.138000000001</v>
      </c>
      <c r="AW17" s="2">
        <v>0</v>
      </c>
      <c r="AX17" s="2">
        <v>776.31200000000001</v>
      </c>
      <c r="AY17" s="2">
        <v>31.016500000000001</v>
      </c>
      <c r="AZ17" s="2">
        <v>570.70140000000004</v>
      </c>
      <c r="BA17" s="2">
        <v>797.58600000000001</v>
      </c>
      <c r="BB17" s="2">
        <v>0</v>
      </c>
      <c r="BC17" s="2">
        <v>4.4900000000000011</v>
      </c>
      <c r="BD17" s="2">
        <v>14571.934507152149</v>
      </c>
      <c r="BE17" s="2">
        <v>223.45</v>
      </c>
      <c r="BF17" s="2">
        <v>12385.53652282769</v>
      </c>
      <c r="BG17" s="2">
        <v>0.44</v>
      </c>
      <c r="BH17" s="2">
        <v>1420.3310149824219</v>
      </c>
      <c r="BI17" s="2">
        <v>6024.5322611902548</v>
      </c>
      <c r="BJ17" s="2">
        <v>0.46400000000000002</v>
      </c>
      <c r="BK17" s="2">
        <v>8.57</v>
      </c>
      <c r="BL17" s="2">
        <v>0</v>
      </c>
      <c r="BM17" s="2">
        <v>133.72999999999999</v>
      </c>
      <c r="BN17" s="2">
        <v>0.18</v>
      </c>
      <c r="BO17" s="2">
        <v>0.43</v>
      </c>
      <c r="BP17" s="2">
        <v>30.56</v>
      </c>
      <c r="BQ17" s="2">
        <v>19.062000000000001</v>
      </c>
      <c r="BR17" s="2">
        <v>2220</v>
      </c>
      <c r="BS17" s="2">
        <v>1100</v>
      </c>
      <c r="BT17" s="2">
        <v>1</v>
      </c>
    </row>
    <row r="18" spans="1:72" x14ac:dyDescent="0.35">
      <c r="A18" t="s">
        <v>224</v>
      </c>
      <c r="B18" t="s">
        <v>225</v>
      </c>
      <c r="C18" s="2">
        <v>13875281.98969578</v>
      </c>
      <c r="D18" s="2">
        <v>637.42257756772608</v>
      </c>
      <c r="E18" s="2">
        <v>0</v>
      </c>
      <c r="F18" s="2">
        <v>265.66700705113158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88666.48000000001</v>
      </c>
      <c r="M18" s="2">
        <v>18.406209560000001</v>
      </c>
      <c r="N18" s="2">
        <v>122509.5401572378</v>
      </c>
      <c r="O18" s="2">
        <v>106852.739482</v>
      </c>
      <c r="P18" s="2">
        <v>0</v>
      </c>
      <c r="Q18" s="2">
        <v>465.70255600000002</v>
      </c>
      <c r="R18" s="2">
        <v>0.99782199999999965</v>
      </c>
      <c r="S18" s="2">
        <v>32.797039200000007</v>
      </c>
      <c r="T18" s="2">
        <v>33.729665858737611</v>
      </c>
      <c r="U18" s="2">
        <v>0</v>
      </c>
      <c r="V18" s="2">
        <v>0</v>
      </c>
      <c r="W18" s="2">
        <v>40113.981729899999</v>
      </c>
      <c r="X18" s="2">
        <v>278428.39787567873</v>
      </c>
      <c r="Y18" s="2">
        <v>8.8110749999999989</v>
      </c>
      <c r="Z18" s="2">
        <v>11.50774824</v>
      </c>
      <c r="AA18" s="2">
        <v>0</v>
      </c>
      <c r="AB18" s="2">
        <v>13.8192</v>
      </c>
      <c r="AC18" s="2">
        <v>0</v>
      </c>
      <c r="AD18" s="2">
        <v>2727373.2621810511</v>
      </c>
      <c r="AE18" s="2">
        <v>544.62943683629533</v>
      </c>
      <c r="AF18" s="2">
        <v>1946484.3908046901</v>
      </c>
      <c r="AG18" s="2">
        <v>2545058.8259999999</v>
      </c>
      <c r="AH18" s="2">
        <v>0</v>
      </c>
      <c r="AI18" s="2">
        <v>9883.8783798758577</v>
      </c>
      <c r="AJ18" s="2">
        <v>81.25</v>
      </c>
      <c r="AK18" s="2">
        <v>981.84</v>
      </c>
      <c r="AL18" s="2">
        <v>947.40500000000009</v>
      </c>
      <c r="AM18" s="2">
        <v>0</v>
      </c>
      <c r="AN18" s="2">
        <v>0</v>
      </c>
      <c r="AO18" s="2">
        <v>772101.77579970541</v>
      </c>
      <c r="AP18" s="2">
        <v>5859511.5229507927</v>
      </c>
      <c r="AQ18" s="2">
        <v>164.68749225977211</v>
      </c>
      <c r="AR18" s="2">
        <v>370.33401442103491</v>
      </c>
      <c r="AS18" s="2">
        <v>0</v>
      </c>
      <c r="AT18" s="2">
        <v>170.88763613812699</v>
      </c>
      <c r="AU18" s="2">
        <v>50.926782321973043</v>
      </c>
      <c r="AV18" s="2">
        <v>8027.7400000000007</v>
      </c>
      <c r="AW18" s="2">
        <v>0</v>
      </c>
      <c r="AX18" s="2">
        <v>48.107999999999997</v>
      </c>
      <c r="AY18" s="2">
        <v>0.25</v>
      </c>
      <c r="AZ18" s="2">
        <v>4.9092000000000002</v>
      </c>
      <c r="BA18" s="2">
        <v>21.29</v>
      </c>
      <c r="BB18" s="2">
        <v>0</v>
      </c>
      <c r="BC18" s="2">
        <v>0</v>
      </c>
      <c r="BD18" s="2">
        <v>1700.2760000000001</v>
      </c>
      <c r="BE18" s="2">
        <v>0</v>
      </c>
      <c r="BF18" s="2">
        <v>9901.5207377281386</v>
      </c>
      <c r="BG18" s="2">
        <v>0.4479999999999999</v>
      </c>
      <c r="BH18" s="2">
        <v>1600.580999363473</v>
      </c>
      <c r="BI18" s="2">
        <v>468.90199999999999</v>
      </c>
      <c r="BJ18" s="2">
        <v>0</v>
      </c>
      <c r="BK18" s="2">
        <v>0</v>
      </c>
      <c r="BL18" s="2">
        <v>0</v>
      </c>
      <c r="BM18" s="2">
        <v>0</v>
      </c>
      <c r="BN18" s="2">
        <v>0.13</v>
      </c>
      <c r="BO18" s="2">
        <v>0.27600000000000002</v>
      </c>
      <c r="BP18" s="2">
        <v>0</v>
      </c>
      <c r="BQ18" s="2">
        <v>0.15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7576506.486668949</v>
      </c>
      <c r="D19" s="2">
        <v>103.5903465981421</v>
      </c>
      <c r="E19" s="2">
        <v>0</v>
      </c>
      <c r="F19" s="2">
        <v>111.5905289775891</v>
      </c>
      <c r="G19" s="2">
        <v>0</v>
      </c>
      <c r="H19" s="2">
        <v>6505.6242466640197</v>
      </c>
      <c r="I19" s="2">
        <v>25094.352000044539</v>
      </c>
      <c r="J19" s="2">
        <v>3295288.276688823</v>
      </c>
      <c r="K19" s="2">
        <v>0</v>
      </c>
      <c r="L19" s="2">
        <v>3495.619999999999</v>
      </c>
      <c r="M19" s="2">
        <v>0</v>
      </c>
      <c r="N19" s="2">
        <v>3095.7982728799998</v>
      </c>
      <c r="O19" s="2">
        <v>12385.307129999999</v>
      </c>
      <c r="P19" s="2">
        <v>0</v>
      </c>
      <c r="Q19" s="2">
        <v>29628.786056000001</v>
      </c>
      <c r="R19" s="2">
        <v>435.53323799999998</v>
      </c>
      <c r="S19" s="2">
        <v>5855.4427427999999</v>
      </c>
      <c r="T19" s="2">
        <v>883.04792779285413</v>
      </c>
      <c r="U19" s="2">
        <v>51.066004520209482</v>
      </c>
      <c r="V19" s="2">
        <v>0</v>
      </c>
      <c r="W19" s="2">
        <v>19778.277874859999</v>
      </c>
      <c r="X19" s="2">
        <v>1053.7570326800001</v>
      </c>
      <c r="Y19" s="2">
        <v>0</v>
      </c>
      <c r="Z19" s="2">
        <v>0.71646119999999991</v>
      </c>
      <c r="AA19" s="2">
        <v>0</v>
      </c>
      <c r="AB19" s="2">
        <v>1721.051328386879</v>
      </c>
      <c r="AC19" s="2">
        <v>0</v>
      </c>
      <c r="AD19" s="2">
        <v>119967.13530644411</v>
      </c>
      <c r="AE19" s="2">
        <v>0</v>
      </c>
      <c r="AF19" s="2">
        <v>148360.44324290601</v>
      </c>
      <c r="AG19" s="2">
        <v>391900.32</v>
      </c>
      <c r="AH19" s="2">
        <v>0</v>
      </c>
      <c r="AI19" s="2">
        <v>1327756.6617254941</v>
      </c>
      <c r="AJ19" s="2">
        <v>19279.325000000001</v>
      </c>
      <c r="AK19" s="2">
        <v>176085.24</v>
      </c>
      <c r="AL19" s="2">
        <v>34548.553999999996</v>
      </c>
      <c r="AM19" s="2">
        <v>2301.54</v>
      </c>
      <c r="AN19" s="2">
        <v>0</v>
      </c>
      <c r="AO19" s="2">
        <v>747543.02468974516</v>
      </c>
      <c r="AP19" s="2">
        <v>46142.441880795574</v>
      </c>
      <c r="AQ19" s="2">
        <v>0</v>
      </c>
      <c r="AR19" s="2">
        <v>33.658320546045893</v>
      </c>
      <c r="AS19" s="2">
        <v>71761.400000000009</v>
      </c>
      <c r="AT19" s="2">
        <v>181076.79375594141</v>
      </c>
      <c r="AU19" s="2">
        <v>1236.798298860776</v>
      </c>
      <c r="AV19" s="2">
        <v>1300.1500000000001</v>
      </c>
      <c r="AW19" s="2">
        <v>0</v>
      </c>
      <c r="AX19" s="2">
        <v>1792.6320000000001</v>
      </c>
      <c r="AY19" s="2">
        <v>59.321000000000012</v>
      </c>
      <c r="AZ19" s="2">
        <v>880.42619999999999</v>
      </c>
      <c r="BA19" s="2">
        <v>776.37200000000007</v>
      </c>
      <c r="BB19" s="2">
        <v>12.93</v>
      </c>
      <c r="BC19" s="2">
        <v>0</v>
      </c>
      <c r="BD19" s="2">
        <v>749.774</v>
      </c>
      <c r="BE19" s="2">
        <v>0</v>
      </c>
      <c r="BF19" s="2">
        <v>51.628000000000007</v>
      </c>
      <c r="BG19" s="2">
        <v>0</v>
      </c>
      <c r="BH19" s="2">
        <v>57.946000000000012</v>
      </c>
      <c r="BI19" s="2">
        <v>18.397999999999989</v>
      </c>
      <c r="BJ19" s="2">
        <v>0</v>
      </c>
      <c r="BK19" s="2">
        <v>0</v>
      </c>
      <c r="BL19" s="2">
        <v>0</v>
      </c>
      <c r="BM19" s="2">
        <v>23.37</v>
      </c>
      <c r="BN19" s="2">
        <v>0</v>
      </c>
      <c r="BO19" s="2">
        <v>1.7999999999999999E-2</v>
      </c>
      <c r="BP19" s="2">
        <v>717.61400000000003</v>
      </c>
      <c r="BQ19" s="2">
        <v>935.70600000000002</v>
      </c>
      <c r="BR19" s="2">
        <v>2000</v>
      </c>
      <c r="BS19" s="2">
        <v>6800</v>
      </c>
      <c r="BT19" s="2">
        <v>0</v>
      </c>
    </row>
    <row r="20" spans="1:72" x14ac:dyDescent="0.35">
      <c r="A20" t="s">
        <v>228</v>
      </c>
      <c r="B20" t="s">
        <v>229</v>
      </c>
      <c r="C20" s="2">
        <v>1882820.7208666489</v>
      </c>
      <c r="D20" s="2">
        <v>86.153520737921724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218.4999999999998</v>
      </c>
      <c r="M20" s="2">
        <v>13.61140619999999</v>
      </c>
      <c r="N20" s="2">
        <v>3580.6426545600011</v>
      </c>
      <c r="O20" s="2">
        <v>12151.767519999999</v>
      </c>
      <c r="P20" s="2">
        <v>0</v>
      </c>
      <c r="Q20" s="2">
        <v>2925.3522480000001</v>
      </c>
      <c r="R20" s="2">
        <v>0</v>
      </c>
      <c r="S20" s="2">
        <v>3511.8546959999999</v>
      </c>
      <c r="T20" s="2">
        <v>306.74040784614169</v>
      </c>
      <c r="U20" s="2">
        <v>0</v>
      </c>
      <c r="V20" s="2">
        <v>0</v>
      </c>
      <c r="W20" s="2">
        <v>61848.652682200001</v>
      </c>
      <c r="X20" s="2">
        <v>903.29805660000011</v>
      </c>
      <c r="Y20" s="2">
        <v>0</v>
      </c>
      <c r="Z20" s="2">
        <v>0</v>
      </c>
      <c r="AA20" s="2">
        <v>0</v>
      </c>
      <c r="AB20" s="2">
        <v>21.7704448</v>
      </c>
      <c r="AC20" s="2">
        <v>0</v>
      </c>
      <c r="AD20" s="2">
        <v>6892.1793634199839</v>
      </c>
      <c r="AE20" s="2">
        <v>475.58843668882702</v>
      </c>
      <c r="AF20" s="2">
        <v>61938.57079879196</v>
      </c>
      <c r="AG20" s="2">
        <v>319710.37199999997</v>
      </c>
      <c r="AH20" s="2">
        <v>0</v>
      </c>
      <c r="AI20" s="2">
        <v>66757.251417267573</v>
      </c>
      <c r="AJ20" s="2">
        <v>0</v>
      </c>
      <c r="AK20" s="2">
        <v>99236.88</v>
      </c>
      <c r="AL20" s="2">
        <v>9098.3810000000012</v>
      </c>
      <c r="AM20" s="2">
        <v>0</v>
      </c>
      <c r="AN20" s="2">
        <v>0</v>
      </c>
      <c r="AO20" s="2">
        <v>1281125.0439847959</v>
      </c>
      <c r="AP20" s="2">
        <v>20924.553502254748</v>
      </c>
      <c r="AQ20" s="2">
        <v>0</v>
      </c>
      <c r="AR20" s="2">
        <v>0</v>
      </c>
      <c r="AS20" s="2">
        <v>0</v>
      </c>
      <c r="AT20" s="2">
        <v>1106.574901158436</v>
      </c>
      <c r="AU20" s="2">
        <v>24.112881811411441</v>
      </c>
      <c r="AV20" s="2">
        <v>1032.174</v>
      </c>
      <c r="AW20" s="2">
        <v>0</v>
      </c>
      <c r="AX20" s="2">
        <v>235.21799999999999</v>
      </c>
      <c r="AY20" s="2">
        <v>0</v>
      </c>
      <c r="AZ20" s="2">
        <v>496.18439999999998</v>
      </c>
      <c r="BA20" s="2">
        <v>204.458</v>
      </c>
      <c r="BB20" s="2">
        <v>0</v>
      </c>
      <c r="BC20" s="2">
        <v>0</v>
      </c>
      <c r="BD20" s="2">
        <v>2317.6439999999998</v>
      </c>
      <c r="BE20" s="2">
        <v>0</v>
      </c>
      <c r="BF20" s="2">
        <v>40.921999999999997</v>
      </c>
      <c r="BG20" s="2">
        <v>0.20999999999999969</v>
      </c>
      <c r="BH20" s="2">
        <v>53.488000000000007</v>
      </c>
      <c r="BI20" s="2">
        <v>1.149999999999999</v>
      </c>
      <c r="BJ20" s="2">
        <v>0</v>
      </c>
      <c r="BK20" s="2">
        <v>1.35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9.6300000000000008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18965521.931589</v>
      </c>
      <c r="D21" s="2">
        <v>302.54964885920219</v>
      </c>
      <c r="E21" s="2">
        <v>0</v>
      </c>
      <c r="F21" s="2">
        <v>220.4323417586904</v>
      </c>
      <c r="G21" s="2">
        <v>0</v>
      </c>
      <c r="H21" s="2">
        <v>281609.43845382379</v>
      </c>
      <c r="I21" s="2">
        <v>11033.613600000001</v>
      </c>
      <c r="J21" s="2">
        <v>1509086.151094252</v>
      </c>
      <c r="K21" s="2">
        <v>5494.8000000000011</v>
      </c>
      <c r="L21" s="2">
        <v>10066.56</v>
      </c>
      <c r="M21" s="2">
        <v>0</v>
      </c>
      <c r="N21" s="2">
        <v>5334.0218662227599</v>
      </c>
      <c r="O21" s="2">
        <v>15178.081118</v>
      </c>
      <c r="P21" s="2">
        <v>135.71064000000001</v>
      </c>
      <c r="Q21" s="2">
        <v>21642.146922</v>
      </c>
      <c r="R21" s="2">
        <v>146.246072</v>
      </c>
      <c r="S21" s="2">
        <v>935.91248520000011</v>
      </c>
      <c r="T21" s="2">
        <v>427.45976946579589</v>
      </c>
      <c r="U21" s="2">
        <v>182.34861851448699</v>
      </c>
      <c r="V21" s="2">
        <v>232.56812249999999</v>
      </c>
      <c r="W21" s="2">
        <v>216531.9586219404</v>
      </c>
      <c r="X21" s="2">
        <v>14986.693792599999</v>
      </c>
      <c r="Y21" s="2">
        <v>0</v>
      </c>
      <c r="Z21" s="2">
        <v>0</v>
      </c>
      <c r="AA21" s="2">
        <v>0</v>
      </c>
      <c r="AB21" s="2">
        <v>-3.6139109999999981</v>
      </c>
      <c r="AC21" s="2">
        <v>318191.44944013818</v>
      </c>
      <c r="AD21" s="2">
        <v>348810.07194870699</v>
      </c>
      <c r="AE21" s="2">
        <v>0</v>
      </c>
      <c r="AF21" s="2">
        <v>250346.75686926031</v>
      </c>
      <c r="AG21" s="2">
        <v>400206.62400000001</v>
      </c>
      <c r="AH21" s="2">
        <v>12759.12</v>
      </c>
      <c r="AI21" s="2">
        <v>1432181.166943934</v>
      </c>
      <c r="AJ21" s="2">
        <v>9917.5375000000004</v>
      </c>
      <c r="AK21" s="2">
        <v>30522.720000000001</v>
      </c>
      <c r="AL21" s="2">
        <v>19577.151999999998</v>
      </c>
      <c r="AM21" s="2">
        <v>12540.1</v>
      </c>
      <c r="AN21" s="2">
        <v>12571.04389700717</v>
      </c>
      <c r="AO21" s="2">
        <v>13368172.41395662</v>
      </c>
      <c r="AP21" s="2">
        <v>477548.98516055918</v>
      </c>
      <c r="AQ21" s="2">
        <v>0</v>
      </c>
      <c r="AR21" s="2">
        <v>0</v>
      </c>
      <c r="AS21" s="2">
        <v>1108</v>
      </c>
      <c r="AT21" s="2">
        <v>6178.7875187568743</v>
      </c>
      <c r="AU21" s="2">
        <v>512.28845721168625</v>
      </c>
      <c r="AV21" s="2">
        <v>1273.1420000000001</v>
      </c>
      <c r="AW21" s="2">
        <v>6.444</v>
      </c>
      <c r="AX21" s="2">
        <v>1678.7560000000001</v>
      </c>
      <c r="AY21" s="2">
        <v>30.515499999999999</v>
      </c>
      <c r="AZ21" s="2">
        <v>152.61359999999999</v>
      </c>
      <c r="BA21" s="2">
        <v>439.93599999999998</v>
      </c>
      <c r="BB21" s="2">
        <v>70.45</v>
      </c>
      <c r="BC21" s="2">
        <v>4.6500000000000004</v>
      </c>
      <c r="BD21" s="2">
        <v>6770.4090885956648</v>
      </c>
      <c r="BE21" s="2">
        <v>137.37</v>
      </c>
      <c r="BF21" s="2">
        <v>501.21</v>
      </c>
      <c r="BG21" s="2">
        <v>0</v>
      </c>
      <c r="BH21" s="2">
        <v>92.811103448275873</v>
      </c>
      <c r="BI21" s="2">
        <v>60.536000000000001</v>
      </c>
      <c r="BJ21" s="2">
        <v>0</v>
      </c>
      <c r="BK21" s="2">
        <v>4.4400000000000004</v>
      </c>
      <c r="BL21" s="2">
        <v>0</v>
      </c>
      <c r="BM21" s="2">
        <v>17.149999999999999</v>
      </c>
      <c r="BN21" s="2">
        <v>0</v>
      </c>
      <c r="BO21" s="2">
        <v>0</v>
      </c>
      <c r="BP21" s="2">
        <v>11.08</v>
      </c>
      <c r="BQ21" s="2">
        <v>47.558</v>
      </c>
      <c r="BR21" s="2">
        <v>450</v>
      </c>
      <c r="BS21" s="2">
        <v>2920</v>
      </c>
      <c r="BT21" s="2">
        <v>0</v>
      </c>
    </row>
    <row r="22" spans="1:72" x14ac:dyDescent="0.35">
      <c r="A22" t="s">
        <v>232</v>
      </c>
      <c r="B22" t="s">
        <v>233</v>
      </c>
      <c r="C22" s="2">
        <v>2161586.9802706861</v>
      </c>
      <c r="D22" s="2">
        <v>33.64466775332194</v>
      </c>
      <c r="E22" s="2">
        <v>0</v>
      </c>
      <c r="F22" s="2">
        <v>1.1020000000000001</v>
      </c>
      <c r="G22" s="2">
        <v>0</v>
      </c>
      <c r="H22" s="2">
        <v>4783.50617254382</v>
      </c>
      <c r="I22" s="2">
        <v>3628.7359999999999</v>
      </c>
      <c r="J22" s="2">
        <v>430342.25653435808</v>
      </c>
      <c r="K22" s="2">
        <v>45.999999999999972</v>
      </c>
      <c r="L22" s="2">
        <v>1363.920000000001</v>
      </c>
      <c r="M22" s="2">
        <v>0</v>
      </c>
      <c r="N22" s="2">
        <v>58.910775000000129</v>
      </c>
      <c r="O22" s="2">
        <v>2413.992624</v>
      </c>
      <c r="P22" s="2">
        <v>32.769990000000007</v>
      </c>
      <c r="Q22" s="2">
        <v>1843.2859960000001</v>
      </c>
      <c r="R22" s="2">
        <v>0</v>
      </c>
      <c r="S22" s="2">
        <v>58.011755400000013</v>
      </c>
      <c r="T22" s="2">
        <v>14.22418701614548</v>
      </c>
      <c r="U22" s="2">
        <v>56.441816345790407</v>
      </c>
      <c r="V22" s="2">
        <v>0</v>
      </c>
      <c r="W22" s="2">
        <v>23674.976019860009</v>
      </c>
      <c r="X22" s="2">
        <v>452.29658970000008</v>
      </c>
      <c r="Y22" s="2">
        <v>0</v>
      </c>
      <c r="Z22" s="2">
        <v>0</v>
      </c>
      <c r="AA22" s="2">
        <v>0</v>
      </c>
      <c r="AB22" s="2">
        <v>0</v>
      </c>
      <c r="AC22" s="2">
        <v>4002.582165442323</v>
      </c>
      <c r="AD22" s="2">
        <v>49304.095160949189</v>
      </c>
      <c r="AE22" s="2">
        <v>0</v>
      </c>
      <c r="AF22" s="2">
        <v>3385.558825890766</v>
      </c>
      <c r="AG22" s="2">
        <v>55581.036</v>
      </c>
      <c r="AH22" s="2">
        <v>3441.24</v>
      </c>
      <c r="AI22" s="2">
        <v>127229.3939905632</v>
      </c>
      <c r="AJ22" s="2">
        <v>0</v>
      </c>
      <c r="AK22" s="2">
        <v>1722.36</v>
      </c>
      <c r="AL22" s="2">
        <v>721.34500000000014</v>
      </c>
      <c r="AM22" s="2">
        <v>3821.6600000000012</v>
      </c>
      <c r="AN22" s="2">
        <v>0</v>
      </c>
      <c r="AO22" s="2">
        <v>1455722.870232742</v>
      </c>
      <c r="AP22" s="2">
        <v>21529.076188196312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168.71</v>
      </c>
      <c r="AW22" s="2">
        <v>1.738</v>
      </c>
      <c r="AX22" s="2">
        <v>124.77800000000001</v>
      </c>
      <c r="AY22" s="2">
        <v>0</v>
      </c>
      <c r="AZ22" s="2">
        <v>8.6118000000000006</v>
      </c>
      <c r="BA22" s="2">
        <v>16.21</v>
      </c>
      <c r="BB22" s="2">
        <v>21.47</v>
      </c>
      <c r="BC22" s="2">
        <v>0</v>
      </c>
      <c r="BD22" s="2">
        <v>793.28399999999999</v>
      </c>
      <c r="BE22" s="2">
        <v>1.149999999999999</v>
      </c>
      <c r="BF22" s="2">
        <v>14.9</v>
      </c>
      <c r="BG22" s="2">
        <v>0</v>
      </c>
      <c r="BH22" s="2">
        <v>1.000000000000002</v>
      </c>
      <c r="BI22" s="2">
        <v>7.7680000000000016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900</v>
      </c>
      <c r="BT22" s="2">
        <v>0</v>
      </c>
    </row>
    <row r="23" spans="1:72" x14ac:dyDescent="0.35">
      <c r="A23" t="s">
        <v>234</v>
      </c>
      <c r="B23" t="s">
        <v>235</v>
      </c>
      <c r="C23" s="2">
        <v>119729.08924944419</v>
      </c>
      <c r="D23" s="2">
        <v>5.4733148391430504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3.4459520000000028</v>
      </c>
      <c r="O23" s="2">
        <v>1150.1552320000001</v>
      </c>
      <c r="P23" s="2">
        <v>0</v>
      </c>
      <c r="Q23" s="2">
        <v>113.9663</v>
      </c>
      <c r="R23" s="2">
        <v>0</v>
      </c>
      <c r="S23" s="2">
        <v>915.88665179999987</v>
      </c>
      <c r="T23" s="2">
        <v>135.94861214305021</v>
      </c>
      <c r="U23" s="2">
        <v>0</v>
      </c>
      <c r="V23" s="2">
        <v>0</v>
      </c>
      <c r="W23" s="2">
        <v>3125.0180611999999</v>
      </c>
      <c r="X23" s="2">
        <v>28.894030000000001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54.477400305298062</v>
      </c>
      <c r="AG23" s="2">
        <v>23687.862000000001</v>
      </c>
      <c r="AH23" s="2">
        <v>0</v>
      </c>
      <c r="AI23" s="2">
        <v>1994.934943684832</v>
      </c>
      <c r="AJ23" s="2">
        <v>0</v>
      </c>
      <c r="AK23" s="2">
        <v>22422.84</v>
      </c>
      <c r="AL23" s="2">
        <v>3289.44</v>
      </c>
      <c r="AM23" s="2">
        <v>0</v>
      </c>
      <c r="AN23" s="2">
        <v>0</v>
      </c>
      <c r="AO23" s="2">
        <v>67616.500479884839</v>
      </c>
      <c r="AP23" s="2">
        <v>663.03442556925461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80.156000000000006</v>
      </c>
      <c r="AW23" s="2">
        <v>0</v>
      </c>
      <c r="AX23" s="2">
        <v>6.5519999999999996</v>
      </c>
      <c r="AY23" s="2">
        <v>0</v>
      </c>
      <c r="AZ23" s="2">
        <v>112.1142</v>
      </c>
      <c r="BA23" s="2">
        <v>73.92</v>
      </c>
      <c r="BB23" s="2">
        <v>0</v>
      </c>
      <c r="BC23" s="2">
        <v>0</v>
      </c>
      <c r="BD23" s="2">
        <v>91.490000000000009</v>
      </c>
      <c r="BE23" s="2">
        <v>0</v>
      </c>
      <c r="BF23" s="2">
        <v>1.93</v>
      </c>
      <c r="BG23" s="2">
        <v>0</v>
      </c>
      <c r="BH23" s="2">
        <v>8.0000000000000057E-2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47250966.888608851</v>
      </c>
      <c r="D24" s="2">
        <v>362.74432923272201</v>
      </c>
      <c r="E24" s="2">
        <v>0</v>
      </c>
      <c r="F24" s="2">
        <v>972.47063106174062</v>
      </c>
      <c r="G24" s="2">
        <v>0</v>
      </c>
      <c r="H24" s="2">
        <v>2516079.866365002</v>
      </c>
      <c r="I24" s="2">
        <v>50539.494399959112</v>
      </c>
      <c r="J24" s="2">
        <v>6818903.6443771934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51378.281213692673</v>
      </c>
      <c r="X24" s="2">
        <v>259803.83438420849</v>
      </c>
      <c r="Y24" s="2">
        <v>0</v>
      </c>
      <c r="Z24" s="2">
        <v>0</v>
      </c>
      <c r="AA24" s="2">
        <v>0</v>
      </c>
      <c r="AB24" s="2">
        <v>50.248603800000069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4435562.8413690124</v>
      </c>
      <c r="AP24" s="2">
        <v>30930255.07526404</v>
      </c>
      <c r="AQ24" s="2">
        <v>0</v>
      </c>
      <c r="AR24" s="2">
        <v>0</v>
      </c>
      <c r="AS24" s="2">
        <v>158147.79999999999</v>
      </c>
      <c r="AT24" s="2">
        <v>35335.266421972301</v>
      </c>
      <c r="AU24" s="2">
        <v>3263.5650427456321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1944.775828861061</v>
      </c>
      <c r="BE24" s="2">
        <v>0</v>
      </c>
      <c r="BF24" s="2">
        <v>12504.84144760751</v>
      </c>
      <c r="BG24" s="2">
        <v>0</v>
      </c>
      <c r="BH24" s="2">
        <v>0</v>
      </c>
      <c r="BI24" s="2">
        <v>0</v>
      </c>
      <c r="BJ24" s="2">
        <v>0</v>
      </c>
      <c r="BK24" s="2">
        <v>174.762</v>
      </c>
      <c r="BL24" s="2">
        <v>0</v>
      </c>
      <c r="BM24" s="2">
        <v>1191.508</v>
      </c>
      <c r="BN24" s="2">
        <v>0</v>
      </c>
      <c r="BO24" s="2">
        <v>0</v>
      </c>
      <c r="BP24" s="2">
        <v>1581.4780000000001</v>
      </c>
      <c r="BQ24" s="2">
        <v>205.93799999999999</v>
      </c>
      <c r="BR24" s="2">
        <v>620</v>
      </c>
      <c r="BS24" s="2">
        <v>13219.9999999875</v>
      </c>
      <c r="BT24" s="2">
        <v>0</v>
      </c>
    </row>
    <row r="25" spans="1:72" x14ac:dyDescent="0.35">
      <c r="A25" t="s">
        <v>238</v>
      </c>
      <c r="B25" t="s">
        <v>239</v>
      </c>
      <c r="C25" s="2">
        <v>2780400.863434609</v>
      </c>
      <c r="D25" s="2">
        <v>129.45195749263729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152.24</v>
      </c>
      <c r="L25" s="2">
        <v>8435.1400000000012</v>
      </c>
      <c r="M25" s="2">
        <v>18.259835999999989</v>
      </c>
      <c r="N25" s="2">
        <v>27523.90353675728</v>
      </c>
      <c r="O25" s="2">
        <v>16102.165106</v>
      </c>
      <c r="P25" s="2">
        <v>0</v>
      </c>
      <c r="Q25" s="2">
        <v>284.05232000000001</v>
      </c>
      <c r="R25" s="2">
        <v>0</v>
      </c>
      <c r="S25" s="2">
        <v>3.9409025999999998</v>
      </c>
      <c r="T25" s="2">
        <v>0</v>
      </c>
      <c r="U25" s="2">
        <v>0</v>
      </c>
      <c r="V25" s="2">
        <v>0</v>
      </c>
      <c r="W25" s="2">
        <v>0</v>
      </c>
      <c r="X25" s="2">
        <v>76932.255791279997</v>
      </c>
      <c r="Y25" s="2">
        <v>0</v>
      </c>
      <c r="Z25" s="2">
        <v>0</v>
      </c>
      <c r="AA25" s="2">
        <v>0</v>
      </c>
      <c r="AB25" s="2">
        <v>0</v>
      </c>
      <c r="AC25" s="2">
        <v>5103.5401156407524</v>
      </c>
      <c r="AD25" s="2">
        <v>258177.09583456611</v>
      </c>
      <c r="AE25" s="2">
        <v>661.53816614046673</v>
      </c>
      <c r="AF25" s="2">
        <v>408265.96186823788</v>
      </c>
      <c r="AG25" s="2">
        <v>444285.85200000001</v>
      </c>
      <c r="AH25" s="2">
        <v>0</v>
      </c>
      <c r="AI25" s="2">
        <v>5872.504569709612</v>
      </c>
      <c r="AJ25" s="2">
        <v>0</v>
      </c>
      <c r="AK25" s="2">
        <v>134.16</v>
      </c>
      <c r="AL25" s="2">
        <v>0</v>
      </c>
      <c r="AM25" s="2">
        <v>0</v>
      </c>
      <c r="AN25" s="2">
        <v>0</v>
      </c>
      <c r="AO25" s="2">
        <v>0</v>
      </c>
      <c r="AP25" s="2">
        <v>1657900.2108803189</v>
      </c>
      <c r="AQ25" s="2">
        <v>0</v>
      </c>
      <c r="AR25" s="2">
        <v>0</v>
      </c>
      <c r="AS25" s="2">
        <v>0</v>
      </c>
      <c r="AT25" s="2">
        <v>0</v>
      </c>
      <c r="AU25" s="2">
        <v>29.10704724664074</v>
      </c>
      <c r="AV25" s="2">
        <v>1393.33</v>
      </c>
      <c r="AW25" s="2">
        <v>0</v>
      </c>
      <c r="AX25" s="2">
        <v>29.614000000000001</v>
      </c>
      <c r="AY25" s="2">
        <v>0</v>
      </c>
      <c r="AZ25" s="2">
        <v>0.67080000000000006</v>
      </c>
      <c r="BA25" s="2">
        <v>0</v>
      </c>
      <c r="BB25" s="2">
        <v>0</v>
      </c>
      <c r="BC25" s="2">
        <v>0</v>
      </c>
      <c r="BD25" s="2">
        <v>0</v>
      </c>
      <c r="BE25" s="2">
        <v>3.8059999999999992</v>
      </c>
      <c r="BF25" s="2">
        <v>2560.8739999999998</v>
      </c>
      <c r="BG25" s="2">
        <v>0.31999999999999967</v>
      </c>
      <c r="BH25" s="2">
        <v>381.00897208871902</v>
      </c>
      <c r="BI25" s="2">
        <v>46.746000000000009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709966.07075231348</v>
      </c>
      <c r="D26" s="2">
        <v>43.872450030412018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2512.56</v>
      </c>
      <c r="M26" s="2">
        <v>36.986566399999958</v>
      </c>
      <c r="N26" s="2">
        <v>21167.587341432019</v>
      </c>
      <c r="O26" s="2">
        <v>2013.862859999999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17826.428675380001</v>
      </c>
      <c r="Y26" s="2">
        <v>0</v>
      </c>
      <c r="Z26" s="2">
        <v>22.026799199999999</v>
      </c>
      <c r="AA26" s="2">
        <v>0</v>
      </c>
      <c r="AB26" s="2">
        <v>292.99778800000001</v>
      </c>
      <c r="AC26" s="2">
        <v>0</v>
      </c>
      <c r="AD26" s="2">
        <v>70826.510161161714</v>
      </c>
      <c r="AE26" s="2">
        <v>722.9289346574493</v>
      </c>
      <c r="AF26" s="2">
        <v>230978.97951646941</v>
      </c>
      <c r="AG26" s="2">
        <v>54412.47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350758.50831653248</v>
      </c>
      <c r="AQ26" s="2">
        <v>0</v>
      </c>
      <c r="AR26" s="2">
        <v>264.16059012962319</v>
      </c>
      <c r="AS26" s="2">
        <v>0</v>
      </c>
      <c r="AT26" s="2">
        <v>2002.513233362374</v>
      </c>
      <c r="AU26" s="2">
        <v>0</v>
      </c>
      <c r="AV26" s="2">
        <v>172.738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670.37400000000002</v>
      </c>
      <c r="BG26" s="2">
        <v>0.51399999999999957</v>
      </c>
      <c r="BH26" s="2">
        <v>265.42995764541541</v>
      </c>
      <c r="BI26" s="2">
        <v>13.224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0.28999999999999998</v>
      </c>
      <c r="BP26" s="2">
        <v>0</v>
      </c>
      <c r="BQ26" s="2">
        <v>5.44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11821951.09597587</v>
      </c>
      <c r="D27" s="2">
        <v>471.55876701492832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0.3999999999999998</v>
      </c>
      <c r="L27" s="2">
        <v>97824.568318584075</v>
      </c>
      <c r="M27" s="2">
        <v>28.027188000000031</v>
      </c>
      <c r="N27" s="2">
        <v>90029.074409667053</v>
      </c>
      <c r="O27" s="2">
        <v>55925.540631999997</v>
      </c>
      <c r="P27" s="2">
        <v>0</v>
      </c>
      <c r="Q27" s="2">
        <v>1038.5826999999999</v>
      </c>
      <c r="R27" s="2">
        <v>1.3772500000000001</v>
      </c>
      <c r="S27" s="2">
        <v>553.93133880000005</v>
      </c>
      <c r="T27" s="2">
        <v>69.839536217261156</v>
      </c>
      <c r="U27" s="2">
        <v>0</v>
      </c>
      <c r="V27" s="2">
        <v>0</v>
      </c>
      <c r="W27" s="2">
        <v>608.79921181999998</v>
      </c>
      <c r="X27" s="2">
        <v>224579.37410216001</v>
      </c>
      <c r="Y27" s="2">
        <v>13.43983658</v>
      </c>
      <c r="Z27" s="2">
        <v>454.68289750000002</v>
      </c>
      <c r="AA27" s="2">
        <v>0</v>
      </c>
      <c r="AB27" s="2">
        <v>324.79158339999998</v>
      </c>
      <c r="AC27" s="2">
        <v>13.113747797258609</v>
      </c>
      <c r="AD27" s="2">
        <v>2989216.9129401762</v>
      </c>
      <c r="AE27" s="2">
        <v>1141.1119396430331</v>
      </c>
      <c r="AF27" s="2">
        <v>1421849.5523190021</v>
      </c>
      <c r="AG27" s="2">
        <v>1264671.7080000001</v>
      </c>
      <c r="AH27" s="2">
        <v>0</v>
      </c>
      <c r="AI27" s="2">
        <v>13274.06734270085</v>
      </c>
      <c r="AJ27" s="2">
        <v>164.125</v>
      </c>
      <c r="AK27" s="2">
        <v>10952.28</v>
      </c>
      <c r="AL27" s="2">
        <v>1907.4480000000001</v>
      </c>
      <c r="AM27" s="2">
        <v>0</v>
      </c>
      <c r="AN27" s="2">
        <v>0</v>
      </c>
      <c r="AO27" s="2">
        <v>11478.737956074239</v>
      </c>
      <c r="AP27" s="2">
        <v>4252053.7412118316</v>
      </c>
      <c r="AQ27" s="2">
        <v>332.71436848742383</v>
      </c>
      <c r="AR27" s="2">
        <v>9417.8127830986086</v>
      </c>
      <c r="AS27" s="2">
        <v>11</v>
      </c>
      <c r="AT27" s="2">
        <v>1511.6853632871139</v>
      </c>
      <c r="AU27" s="2">
        <v>7356.4162046528554</v>
      </c>
      <c r="AV27" s="2">
        <v>3995.5740000000001</v>
      </c>
      <c r="AW27" s="2">
        <v>0</v>
      </c>
      <c r="AX27" s="2">
        <v>73.02600000000001</v>
      </c>
      <c r="AY27" s="2">
        <v>0.505</v>
      </c>
      <c r="AZ27" s="2">
        <v>54.761400000000002</v>
      </c>
      <c r="BA27" s="2">
        <v>42.863999999999997</v>
      </c>
      <c r="BB27" s="2">
        <v>0</v>
      </c>
      <c r="BC27" s="2">
        <v>0</v>
      </c>
      <c r="BD27" s="2">
        <v>47.452000000000012</v>
      </c>
      <c r="BE27" s="2">
        <v>9.999999999999995E-3</v>
      </c>
      <c r="BF27" s="2">
        <v>6553.5753333333332</v>
      </c>
      <c r="BG27" s="2">
        <v>0.63000000000000078</v>
      </c>
      <c r="BH27" s="2">
        <v>1255.565225774553</v>
      </c>
      <c r="BI27" s="2">
        <v>521.86099115044249</v>
      </c>
      <c r="BJ27" s="2">
        <v>0</v>
      </c>
      <c r="BK27" s="2">
        <v>0</v>
      </c>
      <c r="BL27" s="2">
        <v>0.70000000000000007</v>
      </c>
      <c r="BM27" s="2">
        <v>0</v>
      </c>
      <c r="BN27" s="2">
        <v>0.11799999999999999</v>
      </c>
      <c r="BO27" s="2">
        <v>5.46</v>
      </c>
      <c r="BP27" s="2">
        <v>0.11</v>
      </c>
      <c r="BQ27" s="2">
        <v>4.3800000000000008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46453162.372314833</v>
      </c>
      <c r="D28" s="2">
        <v>1685.754154361261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6948.0743396226426</v>
      </c>
      <c r="L28" s="2">
        <v>712869.10663531697</v>
      </c>
      <c r="M28" s="2">
        <v>61.878773540000047</v>
      </c>
      <c r="N28" s="2">
        <v>327413.58062911191</v>
      </c>
      <c r="O28" s="2">
        <v>166952.94734000001</v>
      </c>
      <c r="P28" s="2">
        <v>0</v>
      </c>
      <c r="Q28" s="2">
        <v>649.36246400000005</v>
      </c>
      <c r="R28" s="2">
        <v>0</v>
      </c>
      <c r="S28" s="2">
        <v>298.641414</v>
      </c>
      <c r="T28" s="2">
        <v>60.908298477498157</v>
      </c>
      <c r="U28" s="2">
        <v>9.4418679793660587E-2</v>
      </c>
      <c r="V28" s="2">
        <v>0</v>
      </c>
      <c r="W28" s="2">
        <v>84220.926665157356</v>
      </c>
      <c r="X28" s="2">
        <v>385280.97104720818</v>
      </c>
      <c r="Y28" s="2">
        <v>137.20008180000011</v>
      </c>
      <c r="Z28" s="2">
        <v>426.37873640000009</v>
      </c>
      <c r="AA28" s="2">
        <v>0</v>
      </c>
      <c r="AB28" s="2">
        <v>118.1249871</v>
      </c>
      <c r="AC28" s="2">
        <v>261159.83364938659</v>
      </c>
      <c r="AD28" s="2">
        <v>23383670.187723432</v>
      </c>
      <c r="AE28" s="2">
        <v>1867.1498185501241</v>
      </c>
      <c r="AF28" s="2">
        <v>5645004.3842450399</v>
      </c>
      <c r="AG28" s="2">
        <v>5031349.8720000004</v>
      </c>
      <c r="AH28" s="2">
        <v>0</v>
      </c>
      <c r="AI28" s="2">
        <v>20036.350693339969</v>
      </c>
      <c r="AJ28" s="2">
        <v>0</v>
      </c>
      <c r="AK28" s="2">
        <v>11078.88</v>
      </c>
      <c r="AL28" s="2">
        <v>2026.9749999999999</v>
      </c>
      <c r="AM28" s="2">
        <v>74.048000000000002</v>
      </c>
      <c r="AN28" s="2">
        <v>0</v>
      </c>
      <c r="AO28" s="2">
        <v>1675183.832476628</v>
      </c>
      <c r="AP28" s="2">
        <v>10332535.14369614</v>
      </c>
      <c r="AQ28" s="2">
        <v>6947.1225266823467</v>
      </c>
      <c r="AR28" s="2">
        <v>9558.2411381247293</v>
      </c>
      <c r="AS28" s="2">
        <v>0</v>
      </c>
      <c r="AT28" s="2">
        <v>1133.551348494042</v>
      </c>
      <c r="AU28" s="2">
        <v>1234.7270110292061</v>
      </c>
      <c r="AV28" s="2">
        <v>15644.966</v>
      </c>
      <c r="AW28" s="2">
        <v>0</v>
      </c>
      <c r="AX28" s="2">
        <v>89.548000000000002</v>
      </c>
      <c r="AY28" s="2">
        <v>0</v>
      </c>
      <c r="AZ28" s="2">
        <v>55.394399999999997</v>
      </c>
      <c r="BA28" s="2">
        <v>45.55</v>
      </c>
      <c r="BB28" s="2">
        <v>0.41599999999999998</v>
      </c>
      <c r="BC28" s="2">
        <v>0</v>
      </c>
      <c r="BD28" s="2">
        <v>3684.4608672566369</v>
      </c>
      <c r="BE28" s="2">
        <v>173.70185849056611</v>
      </c>
      <c r="BF28" s="2">
        <v>17124.554304792691</v>
      </c>
      <c r="BG28" s="2">
        <v>1.042</v>
      </c>
      <c r="BH28" s="2">
        <v>4666.9028670299431</v>
      </c>
      <c r="BI28" s="2">
        <v>4237.8459990647134</v>
      </c>
      <c r="BJ28" s="2">
        <v>0</v>
      </c>
      <c r="BK28" s="2">
        <v>0</v>
      </c>
      <c r="BL28" s="2">
        <v>0</v>
      </c>
      <c r="BM28" s="2">
        <v>0</v>
      </c>
      <c r="BN28" s="2">
        <v>9.6060000000000016</v>
      </c>
      <c r="BO28" s="2">
        <v>4.798</v>
      </c>
      <c r="BP28" s="2">
        <v>0</v>
      </c>
      <c r="BQ28" s="2">
        <v>1.92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71722805.965655744</v>
      </c>
      <c r="D30" s="2">
        <v>348.87124372612982</v>
      </c>
      <c r="E30" s="2">
        <v>135.04857734419011</v>
      </c>
      <c r="F30" s="2">
        <v>3708.37038373419</v>
      </c>
      <c r="G30" s="2">
        <v>2171924.0083153811</v>
      </c>
      <c r="H30" s="2">
        <v>9707419.9119973164</v>
      </c>
      <c r="I30" s="2">
        <v>29096.723199988279</v>
      </c>
      <c r="J30" s="2">
        <v>11167770.028301571</v>
      </c>
      <c r="K30" s="2">
        <v>62.400000000000126</v>
      </c>
      <c r="L30" s="2">
        <v>3.04</v>
      </c>
      <c r="M30" s="2">
        <v>0</v>
      </c>
      <c r="N30" s="2">
        <v>30182.886677607981</v>
      </c>
      <c r="O30" s="2">
        <v>15501.67786</v>
      </c>
      <c r="P30" s="2">
        <v>0</v>
      </c>
      <c r="Q30" s="2">
        <v>3896.9399880000001</v>
      </c>
      <c r="R30" s="2">
        <v>0.53913299999999997</v>
      </c>
      <c r="S30" s="2">
        <v>21.400171199999999</v>
      </c>
      <c r="T30" s="2">
        <v>5.2908754443574653</v>
      </c>
      <c r="U30" s="2">
        <v>0</v>
      </c>
      <c r="V30" s="2">
        <v>0</v>
      </c>
      <c r="W30" s="2">
        <v>219408.2501948982</v>
      </c>
      <c r="X30" s="2">
        <v>46557.595582332819</v>
      </c>
      <c r="Y30" s="2">
        <v>10.983679119999991</v>
      </c>
      <c r="Z30" s="2">
        <v>0</v>
      </c>
      <c r="AA30" s="2">
        <v>0</v>
      </c>
      <c r="AB30" s="2">
        <v>280.09740346000012</v>
      </c>
      <c r="AC30" s="2">
        <v>2572.1297634199432</v>
      </c>
      <c r="AD30" s="2">
        <v>90.95315946218625</v>
      </c>
      <c r="AE30" s="2">
        <v>0</v>
      </c>
      <c r="AF30" s="2">
        <v>364860.57914735313</v>
      </c>
      <c r="AG30" s="2">
        <v>260360.25</v>
      </c>
      <c r="AH30" s="2">
        <v>0</v>
      </c>
      <c r="AI30" s="2">
        <v>58070.794643014873</v>
      </c>
      <c r="AJ30" s="2">
        <v>42.412499999999987</v>
      </c>
      <c r="AK30" s="2">
        <v>412.2</v>
      </c>
      <c r="AL30" s="2">
        <v>254.9850000000001</v>
      </c>
      <c r="AM30" s="2">
        <v>0</v>
      </c>
      <c r="AN30" s="2">
        <v>0</v>
      </c>
      <c r="AO30" s="2">
        <v>29467280.988314629</v>
      </c>
      <c r="AP30" s="2">
        <v>14170226.83294718</v>
      </c>
      <c r="AQ30" s="2">
        <v>1215.9246692710101</v>
      </c>
      <c r="AR30" s="2">
        <v>0</v>
      </c>
      <c r="AS30" s="2">
        <v>45982.600000000013</v>
      </c>
      <c r="AT30" s="2">
        <v>108097.6991031806</v>
      </c>
      <c r="AU30" s="2">
        <v>1945.0689538577899</v>
      </c>
      <c r="AV30" s="2">
        <v>826.51200000000006</v>
      </c>
      <c r="AW30" s="2">
        <v>0</v>
      </c>
      <c r="AX30" s="2">
        <v>321.702</v>
      </c>
      <c r="AY30" s="2">
        <v>0.1305</v>
      </c>
      <c r="AZ30" s="2">
        <v>2.0609999999999999</v>
      </c>
      <c r="BA30" s="2">
        <v>5.7300000000000013</v>
      </c>
      <c r="BB30" s="2">
        <v>0</v>
      </c>
      <c r="BC30" s="2">
        <v>0</v>
      </c>
      <c r="BD30" s="2">
        <v>17512.555059625211</v>
      </c>
      <c r="BE30" s="2">
        <v>1.5600000000000029</v>
      </c>
      <c r="BF30" s="2">
        <v>7191.2850515022428</v>
      </c>
      <c r="BG30" s="2">
        <v>0</v>
      </c>
      <c r="BH30" s="2">
        <v>574.78531897892219</v>
      </c>
      <c r="BI30" s="2">
        <v>1.6E-2</v>
      </c>
      <c r="BJ30" s="2">
        <v>0</v>
      </c>
      <c r="BK30" s="2">
        <v>330.87599999999998</v>
      </c>
      <c r="BL30" s="2">
        <v>0</v>
      </c>
      <c r="BM30" s="2">
        <v>1477.9559999999999</v>
      </c>
      <c r="BN30" s="2">
        <v>6.468</v>
      </c>
      <c r="BO30" s="2">
        <v>0</v>
      </c>
      <c r="BP30" s="2">
        <v>459.82600000000002</v>
      </c>
      <c r="BQ30" s="2">
        <v>502.78199999999998</v>
      </c>
      <c r="BR30" s="2">
        <v>3350</v>
      </c>
      <c r="BS30" s="2">
        <v>20629.999999980941</v>
      </c>
      <c r="BT30" s="2">
        <v>2</v>
      </c>
    </row>
    <row r="31" spans="1:72" x14ac:dyDescent="0.35">
      <c r="A31" t="s">
        <v>250</v>
      </c>
      <c r="B31" t="s">
        <v>251</v>
      </c>
      <c r="C31" s="2">
        <v>281040.52923214948</v>
      </c>
      <c r="D31" s="2">
        <v>23.553210135699999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15820.993568219999</v>
      </c>
      <c r="O31" s="2">
        <v>439.358856</v>
      </c>
      <c r="P31" s="2">
        <v>0</v>
      </c>
      <c r="Q31" s="2">
        <v>184.57919999999999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6378.0230795800007</v>
      </c>
      <c r="X31" s="2">
        <v>461.51196490000012</v>
      </c>
      <c r="Y31" s="2">
        <v>0</v>
      </c>
      <c r="Z31" s="2">
        <v>0</v>
      </c>
      <c r="AA31" s="2">
        <v>0</v>
      </c>
      <c r="AB31" s="2">
        <v>268.74346700000001</v>
      </c>
      <c r="AC31" s="2">
        <v>0</v>
      </c>
      <c r="AD31" s="2">
        <v>0</v>
      </c>
      <c r="AE31" s="2">
        <v>0</v>
      </c>
      <c r="AF31" s="2">
        <v>153087.4883748038</v>
      </c>
      <c r="AG31" s="2">
        <v>8494.3379999999997</v>
      </c>
      <c r="AH31" s="2">
        <v>0</v>
      </c>
      <c r="AI31" s="2">
        <v>3473.256756709673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107598.5619514338</v>
      </c>
      <c r="AP31" s="2">
        <v>6403.2071816761472</v>
      </c>
      <c r="AQ31" s="2">
        <v>0</v>
      </c>
      <c r="AR31" s="2">
        <v>0</v>
      </c>
      <c r="AS31" s="2">
        <v>0</v>
      </c>
      <c r="AT31" s="2">
        <v>1983.676967526103</v>
      </c>
      <c r="AU31" s="2">
        <v>0</v>
      </c>
      <c r="AV31" s="2">
        <v>26.946000000000002</v>
      </c>
      <c r="AW31" s="2">
        <v>0</v>
      </c>
      <c r="AX31" s="2">
        <v>18.096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328.30399999999997</v>
      </c>
      <c r="BE31" s="2">
        <v>0</v>
      </c>
      <c r="BF31" s="2">
        <v>21.07</v>
      </c>
      <c r="BG31" s="2">
        <v>0</v>
      </c>
      <c r="BH31" s="2">
        <v>251.01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4.4000000000000004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2505980.4431460779</v>
      </c>
      <c r="D34" s="2">
        <v>108.2757199564834</v>
      </c>
      <c r="E34" s="2">
        <v>0</v>
      </c>
      <c r="F34" s="2">
        <v>127.6426118947018</v>
      </c>
      <c r="G34" s="2">
        <v>0</v>
      </c>
      <c r="H34" s="2">
        <v>0</v>
      </c>
      <c r="I34" s="2">
        <v>134.756</v>
      </c>
      <c r="J34" s="2">
        <v>32143.53593558275</v>
      </c>
      <c r="K34" s="2">
        <v>0</v>
      </c>
      <c r="L34" s="2">
        <v>35853</v>
      </c>
      <c r="M34" s="2">
        <v>0</v>
      </c>
      <c r="N34" s="2">
        <v>15931.07362616</v>
      </c>
      <c r="O34" s="2">
        <v>11095.358287999999</v>
      </c>
      <c r="P34" s="2">
        <v>0</v>
      </c>
      <c r="Q34" s="2">
        <v>2527.921624000001</v>
      </c>
      <c r="R34" s="2">
        <v>0</v>
      </c>
      <c r="S34" s="2">
        <v>253.30922760000001</v>
      </c>
      <c r="T34" s="2">
        <v>18.899591288731429</v>
      </c>
      <c r="U34" s="2">
        <v>0</v>
      </c>
      <c r="V34" s="2">
        <v>0</v>
      </c>
      <c r="W34" s="2">
        <v>42333.758987540001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1032445.208859109</v>
      </c>
      <c r="AE34" s="2">
        <v>0</v>
      </c>
      <c r="AF34" s="2">
        <v>222365.58586505119</v>
      </c>
      <c r="AG34" s="2">
        <v>258960.174</v>
      </c>
      <c r="AH34" s="2">
        <v>0</v>
      </c>
      <c r="AI34" s="2">
        <v>47732.219342136232</v>
      </c>
      <c r="AJ34" s="2">
        <v>0</v>
      </c>
      <c r="AK34" s="2">
        <v>5527.2</v>
      </c>
      <c r="AL34" s="2">
        <v>430.226</v>
      </c>
      <c r="AM34" s="2">
        <v>0</v>
      </c>
      <c r="AN34" s="2">
        <v>0</v>
      </c>
      <c r="AO34" s="2">
        <v>877519.06689888204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40.844558751901879</v>
      </c>
      <c r="AV34" s="2">
        <v>805.15800000000002</v>
      </c>
      <c r="AW34" s="2">
        <v>0</v>
      </c>
      <c r="AX34" s="2">
        <v>206.298</v>
      </c>
      <c r="AY34" s="2">
        <v>0</v>
      </c>
      <c r="AZ34" s="2">
        <v>27.635999999999999</v>
      </c>
      <c r="BA34" s="2">
        <v>9.6679999999999993</v>
      </c>
      <c r="BB34" s="2">
        <v>0</v>
      </c>
      <c r="BC34" s="2">
        <v>0</v>
      </c>
      <c r="BD34" s="2">
        <v>2312.384</v>
      </c>
      <c r="BE34" s="2">
        <v>0</v>
      </c>
      <c r="BF34" s="2">
        <v>0</v>
      </c>
      <c r="BG34" s="2">
        <v>0</v>
      </c>
      <c r="BH34" s="2">
        <v>317.89</v>
      </c>
      <c r="BI34" s="2">
        <v>188.7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50</v>
      </c>
      <c r="BT34" s="2">
        <v>0</v>
      </c>
    </row>
    <row r="35" spans="1:72" x14ac:dyDescent="0.35">
      <c r="A35" t="s">
        <v>258</v>
      </c>
      <c r="B35" t="s">
        <v>259</v>
      </c>
      <c r="C35" s="2">
        <v>8876.2020645643788</v>
      </c>
      <c r="D35" s="2">
        <v>0.52516016462469273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63.506048100000029</v>
      </c>
      <c r="O35" s="2">
        <v>13.473792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438.89436080000007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780.10125316767221</v>
      </c>
      <c r="AG35" s="2">
        <v>470.01600000000008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7626.0848113967058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1.224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19.07</v>
      </c>
      <c r="BE35" s="2">
        <v>0</v>
      </c>
      <c r="BF35" s="2">
        <v>0</v>
      </c>
      <c r="BG35" s="2">
        <v>0</v>
      </c>
      <c r="BH35" s="2">
        <v>1.390000000000001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31622.073403971161</v>
      </c>
      <c r="D36" s="2">
        <v>1.0011674037610261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937.43983460102561</v>
      </c>
      <c r="M36" s="2">
        <v>9.8963369999999991</v>
      </c>
      <c r="N36" s="2">
        <v>53.831232160000049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30514.018471812309</v>
      </c>
      <c r="AE36" s="2">
        <v>274.39137136075749</v>
      </c>
      <c r="AF36" s="2">
        <v>833.66356079809066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0.33</v>
      </c>
      <c r="BH36" s="2">
        <v>2.674000000000003</v>
      </c>
      <c r="BI36" s="2">
        <v>7.8119986216752144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79711.978145437024</v>
      </c>
      <c r="D37" s="2">
        <v>3.0573881004241978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1996.9</v>
      </c>
      <c r="M37" s="2">
        <v>79.580049599999995</v>
      </c>
      <c r="N37" s="2">
        <v>56.63655360000002</v>
      </c>
      <c r="O37" s="2">
        <v>0</v>
      </c>
      <c r="P37" s="2">
        <v>0</v>
      </c>
      <c r="Q37" s="2">
        <v>260.48862000000003</v>
      </c>
      <c r="R37" s="2">
        <v>0</v>
      </c>
      <c r="S37" s="2">
        <v>16.453008000000001</v>
      </c>
      <c r="T37" s="2">
        <v>0</v>
      </c>
      <c r="U37" s="2">
        <v>0</v>
      </c>
      <c r="V37" s="2">
        <v>0</v>
      </c>
      <c r="W37" s="2">
        <v>515.21112575999996</v>
      </c>
      <c r="X37" s="2">
        <v>0</v>
      </c>
      <c r="Y37" s="2">
        <v>0</v>
      </c>
      <c r="Z37" s="2">
        <v>0</v>
      </c>
      <c r="AA37" s="2">
        <v>0</v>
      </c>
      <c r="AB37" s="2">
        <v>129.48618239999999</v>
      </c>
      <c r="AC37" s="2">
        <v>0</v>
      </c>
      <c r="AD37" s="2">
        <v>57799.015637546843</v>
      </c>
      <c r="AE37" s="2">
        <v>1801.1784244266239</v>
      </c>
      <c r="AF37" s="2">
        <v>560.85759569034906</v>
      </c>
      <c r="AG37" s="2">
        <v>0</v>
      </c>
      <c r="AH37" s="2">
        <v>0</v>
      </c>
      <c r="AI37" s="2">
        <v>4161.144530937162</v>
      </c>
      <c r="AJ37" s="2">
        <v>0</v>
      </c>
      <c r="AK37" s="2">
        <v>686.4</v>
      </c>
      <c r="AL37" s="2">
        <v>0</v>
      </c>
      <c r="AM37" s="2">
        <v>0</v>
      </c>
      <c r="AN37" s="2">
        <v>0</v>
      </c>
      <c r="AO37" s="2">
        <v>11772.65096115885</v>
      </c>
      <c r="AP37" s="2">
        <v>0</v>
      </c>
      <c r="AQ37" s="2">
        <v>0</v>
      </c>
      <c r="AR37" s="2">
        <v>0</v>
      </c>
      <c r="AS37" s="2">
        <v>0</v>
      </c>
      <c r="AT37" s="2">
        <v>2930.7309956772178</v>
      </c>
      <c r="AU37" s="2">
        <v>0</v>
      </c>
      <c r="AV37" s="2">
        <v>0</v>
      </c>
      <c r="AW37" s="2">
        <v>0</v>
      </c>
      <c r="AX37" s="2">
        <v>28.533999999999999</v>
      </c>
      <c r="AY37" s="2">
        <v>0</v>
      </c>
      <c r="AZ37" s="2">
        <v>3.4319999999999999</v>
      </c>
      <c r="BA37" s="2">
        <v>0</v>
      </c>
      <c r="BB37" s="2">
        <v>0</v>
      </c>
      <c r="BC37" s="2">
        <v>0</v>
      </c>
      <c r="BD37" s="2">
        <v>41.948000000000008</v>
      </c>
      <c r="BE37" s="2">
        <v>0</v>
      </c>
      <c r="BF37" s="2">
        <v>0</v>
      </c>
      <c r="BG37" s="2">
        <v>1.18</v>
      </c>
      <c r="BH37" s="2">
        <v>1.2200000000000011</v>
      </c>
      <c r="BI37" s="2">
        <v>10.51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1.92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386111.29230673751</v>
      </c>
      <c r="D39" s="2">
        <v>17.29800758434785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2366.2600000000002</v>
      </c>
      <c r="M39" s="2">
        <v>0</v>
      </c>
      <c r="N39" s="2">
        <v>917.7903081999998</v>
      </c>
      <c r="O39" s="2">
        <v>3803.1470760000002</v>
      </c>
      <c r="P39" s="2">
        <v>0</v>
      </c>
      <c r="Q39" s="2">
        <v>2433.3591919999999</v>
      </c>
      <c r="R39" s="2">
        <v>0</v>
      </c>
      <c r="S39" s="2">
        <v>984.46977900000002</v>
      </c>
      <c r="T39" s="2">
        <v>212.74414520784879</v>
      </c>
      <c r="U39" s="2">
        <v>0</v>
      </c>
      <c r="V39" s="2">
        <v>0</v>
      </c>
      <c r="W39" s="2">
        <v>5083.7692264400002</v>
      </c>
      <c r="X39" s="2">
        <v>1367.9478575000001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68821.181988457523</v>
      </c>
      <c r="AE39" s="2">
        <v>0</v>
      </c>
      <c r="AF39" s="2">
        <v>11710.41972135158</v>
      </c>
      <c r="AG39" s="2">
        <v>87951.198000000004</v>
      </c>
      <c r="AH39" s="2">
        <v>0</v>
      </c>
      <c r="AI39" s="2">
        <v>43885.078160849218</v>
      </c>
      <c r="AJ39" s="2">
        <v>0</v>
      </c>
      <c r="AK39" s="2">
        <v>23380.32</v>
      </c>
      <c r="AL39" s="2">
        <v>5288.0240000000003</v>
      </c>
      <c r="AM39" s="2">
        <v>0</v>
      </c>
      <c r="AN39" s="2">
        <v>0</v>
      </c>
      <c r="AO39" s="2">
        <v>111591.3410608847</v>
      </c>
      <c r="AP39" s="2">
        <v>33483.729375194693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290.40199999999999</v>
      </c>
      <c r="AW39" s="2">
        <v>0</v>
      </c>
      <c r="AX39" s="2">
        <v>154.40600000000001</v>
      </c>
      <c r="AY39" s="2">
        <v>0</v>
      </c>
      <c r="AZ39" s="2">
        <v>116.9016</v>
      </c>
      <c r="BA39" s="2">
        <v>118.83199999999999</v>
      </c>
      <c r="BB39" s="2">
        <v>0</v>
      </c>
      <c r="BC39" s="2">
        <v>0</v>
      </c>
      <c r="BD39" s="2">
        <v>195.56399999999999</v>
      </c>
      <c r="BE39" s="2">
        <v>0</v>
      </c>
      <c r="BF39" s="2">
        <v>78.62</v>
      </c>
      <c r="BG39" s="2">
        <v>0</v>
      </c>
      <c r="BH39" s="2">
        <v>16.72</v>
      </c>
      <c r="BI39" s="2">
        <v>12.454000000000001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5676851.8880883856</v>
      </c>
      <c r="D40" s="2">
        <v>21.225839538152002</v>
      </c>
      <c r="E40" s="2">
        <v>5394.4265491919996</v>
      </c>
      <c r="F40" s="2">
        <v>0</v>
      </c>
      <c r="G40" s="2">
        <v>812271.850017127</v>
      </c>
      <c r="H40" s="2">
        <v>0</v>
      </c>
      <c r="I40" s="2">
        <v>12945.544</v>
      </c>
      <c r="J40" s="2">
        <v>2471423.966939494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2094.9325847</v>
      </c>
      <c r="X40" s="2">
        <v>644.80630594000013</v>
      </c>
      <c r="Y40" s="2">
        <v>0</v>
      </c>
      <c r="Z40" s="2">
        <v>0</v>
      </c>
      <c r="AA40" s="2">
        <v>0</v>
      </c>
      <c r="AB40" s="2">
        <v>146.13009831999989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37843.459862756223</v>
      </c>
      <c r="AP40" s="2">
        <v>14434.54476826984</v>
      </c>
      <c r="AQ40" s="2">
        <v>0</v>
      </c>
      <c r="AR40" s="2">
        <v>0</v>
      </c>
      <c r="AS40" s="2">
        <v>243958.39999999999</v>
      </c>
      <c r="AT40" s="2">
        <v>62931.608253390317</v>
      </c>
      <c r="AU40" s="2">
        <v>2003.125850802129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111.6</v>
      </c>
      <c r="BE40" s="2">
        <v>0</v>
      </c>
      <c r="BF40" s="2">
        <v>39.545999999999999</v>
      </c>
      <c r="BG40" s="2">
        <v>0</v>
      </c>
      <c r="BH40" s="2">
        <v>0</v>
      </c>
      <c r="BI40" s="2">
        <v>0</v>
      </c>
      <c r="BJ40" s="2">
        <v>0</v>
      </c>
      <c r="BK40" s="2">
        <v>104.63800000000001</v>
      </c>
      <c r="BL40" s="2">
        <v>0</v>
      </c>
      <c r="BM40" s="2">
        <v>70.808000000000007</v>
      </c>
      <c r="BN40" s="2">
        <v>0</v>
      </c>
      <c r="BO40" s="2">
        <v>0</v>
      </c>
      <c r="BP40" s="2">
        <v>2439.5839999999998</v>
      </c>
      <c r="BQ40" s="2">
        <v>612.6</v>
      </c>
      <c r="BR40" s="2">
        <v>600</v>
      </c>
      <c r="BS40" s="2">
        <v>5200</v>
      </c>
      <c r="BT40" s="2">
        <v>1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18143744.721638359</v>
      </c>
      <c r="D42" s="2">
        <v>572.56618345666857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0.4</v>
      </c>
      <c r="L42" s="2">
        <v>261291.96</v>
      </c>
      <c r="M42" s="2">
        <v>18.18788120000001</v>
      </c>
      <c r="N42" s="2">
        <v>24385.36705686526</v>
      </c>
      <c r="O42" s="2">
        <v>66051.73670400001</v>
      </c>
      <c r="P42" s="2">
        <v>0</v>
      </c>
      <c r="Q42" s="2">
        <v>2279.4245999999998</v>
      </c>
      <c r="R42" s="2">
        <v>0.59924200000000016</v>
      </c>
      <c r="S42" s="2">
        <v>2286.5135387999999</v>
      </c>
      <c r="T42" s="2">
        <v>248.5444934312157</v>
      </c>
      <c r="U42" s="2">
        <v>0</v>
      </c>
      <c r="V42" s="2">
        <v>0</v>
      </c>
      <c r="W42" s="2">
        <v>131218.3855762</v>
      </c>
      <c r="X42" s="2">
        <v>84785.087052009199</v>
      </c>
      <c r="Y42" s="2">
        <v>0</v>
      </c>
      <c r="Z42" s="2">
        <v>26.642867999999961</v>
      </c>
      <c r="AA42" s="2">
        <v>0</v>
      </c>
      <c r="AB42" s="2">
        <v>9.1327011999999961</v>
      </c>
      <c r="AC42" s="2">
        <v>15.11374779725862</v>
      </c>
      <c r="AD42" s="2">
        <v>9034643.4995859396</v>
      </c>
      <c r="AE42" s="2">
        <v>706.89240570598781</v>
      </c>
      <c r="AF42" s="2">
        <v>625783.62047603831</v>
      </c>
      <c r="AG42" s="2">
        <v>2077263.1140000001</v>
      </c>
      <c r="AH42" s="2">
        <v>0</v>
      </c>
      <c r="AI42" s="2">
        <v>57054.655587588393</v>
      </c>
      <c r="AJ42" s="2">
        <v>58.174999999999997</v>
      </c>
      <c r="AK42" s="2">
        <v>77450.399999999994</v>
      </c>
      <c r="AL42" s="2">
        <v>9884.8739999999998</v>
      </c>
      <c r="AM42" s="2">
        <v>0</v>
      </c>
      <c r="AN42" s="2">
        <v>0</v>
      </c>
      <c r="AO42" s="2">
        <v>3618232.3766562408</v>
      </c>
      <c r="AP42" s="2">
        <v>2607342.8082029698</v>
      </c>
      <c r="AQ42" s="2">
        <v>0</v>
      </c>
      <c r="AR42" s="2">
        <v>2069.1402697666172</v>
      </c>
      <c r="AS42" s="2">
        <v>0</v>
      </c>
      <c r="AT42" s="2">
        <v>1312.9445240914131</v>
      </c>
      <c r="AU42" s="2">
        <v>161.2334679954883</v>
      </c>
      <c r="AV42" s="2">
        <v>6372.4380000000001</v>
      </c>
      <c r="AW42" s="2">
        <v>0</v>
      </c>
      <c r="AX42" s="2">
        <v>206.79</v>
      </c>
      <c r="AY42" s="2">
        <v>0.17899999999999999</v>
      </c>
      <c r="AZ42" s="2">
        <v>387.25200000000001</v>
      </c>
      <c r="BA42" s="2">
        <v>222.13200000000001</v>
      </c>
      <c r="BB42" s="2">
        <v>0</v>
      </c>
      <c r="BC42" s="2">
        <v>0</v>
      </c>
      <c r="BD42" s="2">
        <v>5932.8280000000004</v>
      </c>
      <c r="BE42" s="2">
        <v>0.01</v>
      </c>
      <c r="BF42" s="2">
        <v>4038.3601006289309</v>
      </c>
      <c r="BG42" s="2">
        <v>0.25000000000000011</v>
      </c>
      <c r="BH42" s="2">
        <v>352.96116494845359</v>
      </c>
      <c r="BI42" s="2">
        <v>1404.528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9.31</v>
      </c>
      <c r="BP42" s="2">
        <v>0</v>
      </c>
      <c r="BQ42" s="2">
        <v>3.18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33260998.48090741</v>
      </c>
      <c r="D43" s="2">
        <v>873.89795102855521</v>
      </c>
      <c r="E43" s="2">
        <v>0</v>
      </c>
      <c r="F43" s="2">
        <v>680.31156027390716</v>
      </c>
      <c r="G43" s="2">
        <v>0</v>
      </c>
      <c r="H43" s="2">
        <v>14235.41586933207</v>
      </c>
      <c r="I43" s="2">
        <v>565.55039999999997</v>
      </c>
      <c r="J43" s="2">
        <v>225777.33374488779</v>
      </c>
      <c r="K43" s="2">
        <v>98.399999999999977</v>
      </c>
      <c r="L43" s="2">
        <v>191112.76</v>
      </c>
      <c r="M43" s="2">
        <v>0</v>
      </c>
      <c r="N43" s="2">
        <v>5767.2533567199998</v>
      </c>
      <c r="O43" s="2">
        <v>59440.017438000003</v>
      </c>
      <c r="P43" s="2">
        <v>0</v>
      </c>
      <c r="Q43" s="2">
        <v>2101.3613300000002</v>
      </c>
      <c r="R43" s="2">
        <v>121.29116999999999</v>
      </c>
      <c r="S43" s="2">
        <v>1469.905935</v>
      </c>
      <c r="T43" s="2">
        <v>352.76530426076761</v>
      </c>
      <c r="U43" s="2">
        <v>13.656272740139761</v>
      </c>
      <c r="V43" s="2">
        <v>4.3497200000000048E-2</v>
      </c>
      <c r="W43" s="2">
        <v>474666.38159790001</v>
      </c>
      <c r="X43" s="2">
        <v>137456.07322806001</v>
      </c>
      <c r="Y43" s="2">
        <v>0</v>
      </c>
      <c r="Z43" s="2">
        <v>3.5266512000000012</v>
      </c>
      <c r="AA43" s="2">
        <v>0</v>
      </c>
      <c r="AB43" s="2">
        <v>48.653287200000022</v>
      </c>
      <c r="AC43" s="2">
        <v>4612.6897584351673</v>
      </c>
      <c r="AD43" s="2">
        <v>7237561.9448569277</v>
      </c>
      <c r="AE43" s="2">
        <v>0</v>
      </c>
      <c r="AF43" s="2">
        <v>168338.1108716153</v>
      </c>
      <c r="AG43" s="2">
        <v>1795517.7180000001</v>
      </c>
      <c r="AH43" s="2">
        <v>0</v>
      </c>
      <c r="AI43" s="2">
        <v>87911.469127245073</v>
      </c>
      <c r="AJ43" s="2">
        <v>5612.4250000000002</v>
      </c>
      <c r="AK43" s="2">
        <v>52642.559999999998</v>
      </c>
      <c r="AL43" s="2">
        <v>14965.884</v>
      </c>
      <c r="AM43" s="2">
        <v>657.88800000000003</v>
      </c>
      <c r="AN43" s="2">
        <v>17.309239056397871</v>
      </c>
      <c r="AO43" s="2">
        <v>18048529.444349911</v>
      </c>
      <c r="AP43" s="2">
        <v>5302549.9885204658</v>
      </c>
      <c r="AQ43" s="2">
        <v>0</v>
      </c>
      <c r="AR43" s="2">
        <v>76.725196805816225</v>
      </c>
      <c r="AS43" s="2">
        <v>1481.2</v>
      </c>
      <c r="AT43" s="2">
        <v>7946.2454277290517</v>
      </c>
      <c r="AU43" s="2">
        <v>477.75842834864687</v>
      </c>
      <c r="AV43" s="2">
        <v>5372.9180000000006</v>
      </c>
      <c r="AW43" s="2">
        <v>0</v>
      </c>
      <c r="AX43" s="2">
        <v>126.02200000000001</v>
      </c>
      <c r="AY43" s="2">
        <v>17.268999999999998</v>
      </c>
      <c r="AZ43" s="2">
        <v>263.21280000000002</v>
      </c>
      <c r="BA43" s="2">
        <v>336.31200000000001</v>
      </c>
      <c r="BB43" s="2">
        <v>3.6960000000000002</v>
      </c>
      <c r="BC43" s="2">
        <v>0.02</v>
      </c>
      <c r="BD43" s="2">
        <v>18914.13</v>
      </c>
      <c r="BE43" s="2">
        <v>2.46</v>
      </c>
      <c r="BF43" s="2">
        <v>6075.482</v>
      </c>
      <c r="BG43" s="2">
        <v>0</v>
      </c>
      <c r="BH43" s="2">
        <v>97.996000000000009</v>
      </c>
      <c r="BI43" s="2">
        <v>1189.1659999999999</v>
      </c>
      <c r="BJ43" s="2">
        <v>0</v>
      </c>
      <c r="BK43" s="2">
        <v>0</v>
      </c>
      <c r="BL43" s="2">
        <v>0</v>
      </c>
      <c r="BM43" s="2">
        <v>12.93</v>
      </c>
      <c r="BN43" s="2">
        <v>0</v>
      </c>
      <c r="BO43" s="2">
        <v>8.0000000000000016E-2</v>
      </c>
      <c r="BP43" s="2">
        <v>14.811999999999999</v>
      </c>
      <c r="BQ43" s="2">
        <v>10.81</v>
      </c>
      <c r="BR43" s="2">
        <v>920</v>
      </c>
      <c r="BS43" s="2">
        <v>340</v>
      </c>
      <c r="BT43" s="2">
        <v>0</v>
      </c>
    </row>
    <row r="44" spans="1:72" x14ac:dyDescent="0.35">
      <c r="A44" t="s">
        <v>276</v>
      </c>
      <c r="B44" t="s">
        <v>277</v>
      </c>
      <c r="C44" s="2">
        <v>9435998.2677831352</v>
      </c>
      <c r="D44" s="2">
        <v>216.76443998303731</v>
      </c>
      <c r="E44" s="2">
        <v>0</v>
      </c>
      <c r="F44" s="2">
        <v>226.44558516031319</v>
      </c>
      <c r="G44" s="2">
        <v>0</v>
      </c>
      <c r="H44" s="2">
        <v>214613.92562800439</v>
      </c>
      <c r="I44" s="2">
        <v>1122.5103999999999</v>
      </c>
      <c r="J44" s="2">
        <v>175386.33119515851</v>
      </c>
      <c r="K44" s="2">
        <v>655.91999999999973</v>
      </c>
      <c r="L44" s="2">
        <v>3767.3400000000011</v>
      </c>
      <c r="M44" s="2">
        <v>0</v>
      </c>
      <c r="N44" s="2">
        <v>1071.71909592</v>
      </c>
      <c r="O44" s="2">
        <v>13770.261802000001</v>
      </c>
      <c r="P44" s="2">
        <v>665.83349999999996</v>
      </c>
      <c r="Q44" s="2">
        <v>954.80588399999999</v>
      </c>
      <c r="R44" s="2">
        <v>21.255633</v>
      </c>
      <c r="S44" s="2">
        <v>305.34140639999998</v>
      </c>
      <c r="T44" s="2">
        <v>189.7695420909283</v>
      </c>
      <c r="U44" s="2">
        <v>125.3497445061102</v>
      </c>
      <c r="V44" s="2">
        <v>0</v>
      </c>
      <c r="W44" s="2">
        <v>193024.08601363999</v>
      </c>
      <c r="X44" s="2">
        <v>863.80137632000014</v>
      </c>
      <c r="Y44" s="2">
        <v>0</v>
      </c>
      <c r="Z44" s="2">
        <v>0</v>
      </c>
      <c r="AA44" s="2">
        <v>0</v>
      </c>
      <c r="AB44" s="2">
        <v>0</v>
      </c>
      <c r="AC44" s="2">
        <v>43351.022072309461</v>
      </c>
      <c r="AD44" s="2">
        <v>149773.841258676</v>
      </c>
      <c r="AE44" s="2">
        <v>0</v>
      </c>
      <c r="AF44" s="2">
        <v>46759.568275773046</v>
      </c>
      <c r="AG44" s="2">
        <v>359145.19199999998</v>
      </c>
      <c r="AH44" s="2">
        <v>52786.8</v>
      </c>
      <c r="AI44" s="2">
        <v>57814.751804728017</v>
      </c>
      <c r="AJ44" s="2">
        <v>1625</v>
      </c>
      <c r="AK44" s="2">
        <v>14988</v>
      </c>
      <c r="AL44" s="2">
        <v>11129.806</v>
      </c>
      <c r="AM44" s="2">
        <v>5478.4839999999986</v>
      </c>
      <c r="AN44" s="2">
        <v>0</v>
      </c>
      <c r="AO44" s="2">
        <v>8043749.7870869478</v>
      </c>
      <c r="AP44" s="2">
        <v>70678.234302142286</v>
      </c>
      <c r="AQ44" s="2">
        <v>0</v>
      </c>
      <c r="AR44" s="2">
        <v>0</v>
      </c>
      <c r="AS44" s="2">
        <v>0</v>
      </c>
      <c r="AT44" s="2">
        <v>0</v>
      </c>
      <c r="AU44" s="2">
        <v>239.50324282007779</v>
      </c>
      <c r="AV44" s="2">
        <v>1029.5899999999999</v>
      </c>
      <c r="AW44" s="2">
        <v>26.66</v>
      </c>
      <c r="AX44" s="2">
        <v>37.427999999999997</v>
      </c>
      <c r="AY44" s="2">
        <v>5</v>
      </c>
      <c r="AZ44" s="2">
        <v>74.94</v>
      </c>
      <c r="BA44" s="2">
        <v>250.108</v>
      </c>
      <c r="BB44" s="2">
        <v>30.777999999999999</v>
      </c>
      <c r="BC44" s="2">
        <v>0</v>
      </c>
      <c r="BD44" s="2">
        <v>6644.3380000000006</v>
      </c>
      <c r="BE44" s="2">
        <v>16.398</v>
      </c>
      <c r="BF44" s="2">
        <v>53.500000000000007</v>
      </c>
      <c r="BG44" s="2">
        <v>0</v>
      </c>
      <c r="BH44" s="2">
        <v>21.158000000000001</v>
      </c>
      <c r="BI44" s="2">
        <v>20.911999999999999</v>
      </c>
      <c r="BJ44" s="2">
        <v>0</v>
      </c>
      <c r="BK44" s="2">
        <v>0</v>
      </c>
      <c r="BL44" s="2">
        <v>0</v>
      </c>
      <c r="BM44" s="2">
        <v>3.75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290</v>
      </c>
      <c r="BT44" s="2">
        <v>0</v>
      </c>
    </row>
    <row r="45" spans="1:72" x14ac:dyDescent="0.35">
      <c r="A45" t="s">
        <v>278</v>
      </c>
      <c r="B45" t="s">
        <v>279</v>
      </c>
      <c r="C45" s="2">
        <v>40040.171815154878</v>
      </c>
      <c r="D45" s="2">
        <v>4.7591451942382297E-2</v>
      </c>
      <c r="E45" s="2">
        <v>0</v>
      </c>
      <c r="F45" s="2">
        <v>8.6999999999999994E-2</v>
      </c>
      <c r="G45" s="2">
        <v>0</v>
      </c>
      <c r="H45" s="2">
        <v>1301.607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6.1496820000000003</v>
      </c>
      <c r="T45" s="2">
        <v>7.2133119423823109</v>
      </c>
      <c r="U45" s="2">
        <v>0</v>
      </c>
      <c r="V45" s="2">
        <v>0</v>
      </c>
      <c r="W45" s="2">
        <v>0</v>
      </c>
      <c r="X45" s="2">
        <v>34.141458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156.6</v>
      </c>
      <c r="AL45" s="2">
        <v>154.86000000000001</v>
      </c>
      <c r="AM45" s="2">
        <v>0</v>
      </c>
      <c r="AN45" s="2">
        <v>0</v>
      </c>
      <c r="AO45" s="2">
        <v>0</v>
      </c>
      <c r="AP45" s="2">
        <v>35228.304815154857</v>
      </c>
      <c r="AQ45" s="2">
        <v>0</v>
      </c>
      <c r="AR45" s="2">
        <v>0</v>
      </c>
      <c r="AS45" s="2">
        <v>0</v>
      </c>
      <c r="AT45" s="2">
        <v>0</v>
      </c>
      <c r="AU45" s="2">
        <v>0.47526941930305522</v>
      </c>
      <c r="AV45" s="2">
        <v>0</v>
      </c>
      <c r="AW45" s="2">
        <v>0</v>
      </c>
      <c r="AX45" s="2">
        <v>0</v>
      </c>
      <c r="AY45" s="2">
        <v>0</v>
      </c>
      <c r="AZ45" s="2">
        <v>0.78299999999999992</v>
      </c>
      <c r="BA45" s="2">
        <v>3.48</v>
      </c>
      <c r="BB45" s="2">
        <v>0</v>
      </c>
      <c r="BC45" s="2">
        <v>0</v>
      </c>
      <c r="BD45" s="2">
        <v>0</v>
      </c>
      <c r="BE45" s="2">
        <v>0</v>
      </c>
      <c r="BF45" s="2">
        <v>12.22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26098781.772532798</v>
      </c>
      <c r="D47" s="2">
        <v>542.8657176794718</v>
      </c>
      <c r="E47" s="2">
        <v>0</v>
      </c>
      <c r="F47" s="2">
        <v>616.31735862481503</v>
      </c>
      <c r="G47" s="2">
        <v>0</v>
      </c>
      <c r="H47" s="2">
        <v>0</v>
      </c>
      <c r="I47" s="2">
        <v>9112.4320000000007</v>
      </c>
      <c r="J47" s="2">
        <v>1014231.76835265</v>
      </c>
      <c r="K47" s="2">
        <v>8324.278657281473</v>
      </c>
      <c r="L47" s="2">
        <v>160630.61118436541</v>
      </c>
      <c r="M47" s="2">
        <v>0</v>
      </c>
      <c r="N47" s="2">
        <v>2432.3307574199998</v>
      </c>
      <c r="O47" s="2">
        <v>34082.017348000001</v>
      </c>
      <c r="P47" s="2">
        <v>3311.8619399999998</v>
      </c>
      <c r="Q47" s="2">
        <v>180667.13569</v>
      </c>
      <c r="R47" s="2">
        <v>352.38564200000002</v>
      </c>
      <c r="S47" s="2">
        <v>5164.1870496000001</v>
      </c>
      <c r="T47" s="2">
        <v>570.83411524738472</v>
      </c>
      <c r="U47" s="2">
        <v>6362.9323172712484</v>
      </c>
      <c r="V47" s="2">
        <v>369.34790040000001</v>
      </c>
      <c r="W47" s="2">
        <v>5772.4258788200004</v>
      </c>
      <c r="X47" s="2">
        <v>125096.6198404414</v>
      </c>
      <c r="Y47" s="2">
        <v>0</v>
      </c>
      <c r="Z47" s="2">
        <v>0</v>
      </c>
      <c r="AA47" s="2">
        <v>0</v>
      </c>
      <c r="AB47" s="2">
        <v>0</v>
      </c>
      <c r="AC47" s="2">
        <v>589417.75128014479</v>
      </c>
      <c r="AD47" s="2">
        <v>6562371.6638380578</v>
      </c>
      <c r="AE47" s="2">
        <v>0</v>
      </c>
      <c r="AF47" s="2">
        <v>147883.73189154599</v>
      </c>
      <c r="AG47" s="2">
        <v>1058893.824</v>
      </c>
      <c r="AH47" s="2">
        <v>252552.95999999999</v>
      </c>
      <c r="AI47" s="2">
        <v>10345403.92196209</v>
      </c>
      <c r="AJ47" s="2">
        <v>16101.9625</v>
      </c>
      <c r="AK47" s="2">
        <v>172308.6</v>
      </c>
      <c r="AL47" s="2">
        <v>29419.217000000001</v>
      </c>
      <c r="AM47" s="2">
        <v>343453.848</v>
      </c>
      <c r="AN47" s="2">
        <v>28323.446818727742</v>
      </c>
      <c r="AO47" s="2">
        <v>377129.4281025707</v>
      </c>
      <c r="AP47" s="2">
        <v>5135674.7487870092</v>
      </c>
      <c r="AQ47" s="2">
        <v>0</v>
      </c>
      <c r="AR47" s="2">
        <v>0</v>
      </c>
      <c r="AS47" s="2">
        <v>0</v>
      </c>
      <c r="AT47" s="2">
        <v>0</v>
      </c>
      <c r="AU47" s="2">
        <v>7.9794009630220106</v>
      </c>
      <c r="AV47" s="2">
        <v>3121.7159999999999</v>
      </c>
      <c r="AW47" s="2">
        <v>127.55200000000001</v>
      </c>
      <c r="AX47" s="2">
        <v>10873.386</v>
      </c>
      <c r="AY47" s="2">
        <v>49.544500000000014</v>
      </c>
      <c r="AZ47" s="2">
        <v>861.54300000000001</v>
      </c>
      <c r="BA47" s="2">
        <v>661.10599999999999</v>
      </c>
      <c r="BB47" s="2">
        <v>1929.5160000000001</v>
      </c>
      <c r="BC47" s="2">
        <v>9.6999999999999993</v>
      </c>
      <c r="BD47" s="2">
        <v>567.47400000000005</v>
      </c>
      <c r="BE47" s="2">
        <v>208.10696643203681</v>
      </c>
      <c r="BF47" s="2">
        <v>5283.4876686390526</v>
      </c>
      <c r="BG47" s="2">
        <v>0</v>
      </c>
      <c r="BH47" s="2">
        <v>53.542000000000009</v>
      </c>
      <c r="BI47" s="2">
        <v>966.00405886508122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2100</v>
      </c>
      <c r="BT47" s="2">
        <v>0</v>
      </c>
    </row>
    <row r="48" spans="1:72" x14ac:dyDescent="0.35">
      <c r="A48" t="s">
        <v>284</v>
      </c>
      <c r="B48" t="s">
        <v>285</v>
      </c>
      <c r="C48" s="2">
        <v>1041107.392346684</v>
      </c>
      <c r="D48" s="2">
        <v>31.787458652252479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17394.74000000002</v>
      </c>
      <c r="M48" s="2">
        <v>0</v>
      </c>
      <c r="N48" s="2">
        <v>0</v>
      </c>
      <c r="O48" s="2">
        <v>1827.8885700000001</v>
      </c>
      <c r="P48" s="2">
        <v>0</v>
      </c>
      <c r="Q48" s="2">
        <v>8579.7115720000002</v>
      </c>
      <c r="R48" s="2">
        <v>7.4438700000000004</v>
      </c>
      <c r="S48" s="2">
        <v>2593.0081673999998</v>
      </c>
      <c r="T48" s="2">
        <v>716.11809635245834</v>
      </c>
      <c r="U48" s="2">
        <v>0</v>
      </c>
      <c r="V48" s="2">
        <v>0</v>
      </c>
      <c r="W48" s="2">
        <v>0</v>
      </c>
      <c r="X48" s="2">
        <v>668.54837650000024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619554.28769316932</v>
      </c>
      <c r="AE48" s="2">
        <v>0</v>
      </c>
      <c r="AF48" s="2">
        <v>0</v>
      </c>
      <c r="AG48" s="2">
        <v>43108.661999999997</v>
      </c>
      <c r="AH48" s="2">
        <v>0</v>
      </c>
      <c r="AI48" s="2">
        <v>274353.11996051308</v>
      </c>
      <c r="AJ48" s="2">
        <v>320.45</v>
      </c>
      <c r="AK48" s="2">
        <v>57581.16</v>
      </c>
      <c r="AL48" s="2">
        <v>23318.800999999999</v>
      </c>
      <c r="AM48" s="2">
        <v>0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143.256</v>
      </c>
      <c r="AW48" s="2">
        <v>0</v>
      </c>
      <c r="AX48" s="2">
        <v>472.83</v>
      </c>
      <c r="AY48" s="2">
        <v>0.98599999999999999</v>
      </c>
      <c r="AZ48" s="2">
        <v>287.9058</v>
      </c>
      <c r="BA48" s="2">
        <v>524.01800000000003</v>
      </c>
      <c r="BB48" s="2">
        <v>0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104.93600000000011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27842.836063787181</v>
      </c>
      <c r="D49" s="2">
        <v>1.6879482096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105.794304</v>
      </c>
      <c r="P49" s="2">
        <v>0</v>
      </c>
      <c r="Q49" s="2">
        <v>934.46280000000013</v>
      </c>
      <c r="R49" s="2">
        <v>0</v>
      </c>
      <c r="S49" s="2">
        <v>647.69110560000001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2060.9279999999999</v>
      </c>
      <c r="AH49" s="2">
        <v>0</v>
      </c>
      <c r="AI49" s="2">
        <v>13411.94806378718</v>
      </c>
      <c r="AJ49" s="2">
        <v>0</v>
      </c>
      <c r="AK49" s="2">
        <v>12369.96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7.1560000000000006</v>
      </c>
      <c r="AW49" s="2">
        <v>0</v>
      </c>
      <c r="AX49" s="2">
        <v>54.900000000000013</v>
      </c>
      <c r="AY49" s="2">
        <v>0</v>
      </c>
      <c r="AZ49" s="2">
        <v>61.849799999999988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29221980.80913309</v>
      </c>
      <c r="D50" s="2">
        <v>135.63528253712269</v>
      </c>
      <c r="E50" s="2">
        <v>92.034522752000029</v>
      </c>
      <c r="F50" s="2">
        <v>179.5978536124274</v>
      </c>
      <c r="G50" s="2">
        <v>767974.61512058927</v>
      </c>
      <c r="H50" s="2">
        <v>1237757.5375865269</v>
      </c>
      <c r="I50" s="2">
        <v>17929.722399998409</v>
      </c>
      <c r="J50" s="2">
        <v>5496826.8752984526</v>
      </c>
      <c r="K50" s="2">
        <v>3357.4399999999991</v>
      </c>
      <c r="L50" s="2">
        <v>50471.72</v>
      </c>
      <c r="M50" s="2">
        <v>0</v>
      </c>
      <c r="N50" s="2">
        <v>296.83791836000012</v>
      </c>
      <c r="O50" s="2">
        <v>2658.8691020000001</v>
      </c>
      <c r="P50" s="2">
        <v>0</v>
      </c>
      <c r="Q50" s="2">
        <v>16840.757124</v>
      </c>
      <c r="R50" s="2">
        <v>61.515782999999999</v>
      </c>
      <c r="S50" s="2">
        <v>2390.9755128000002</v>
      </c>
      <c r="T50" s="2">
        <v>694.18512262382092</v>
      </c>
      <c r="U50" s="2">
        <v>1.718591532337328</v>
      </c>
      <c r="V50" s="2">
        <v>0</v>
      </c>
      <c r="W50" s="2">
        <v>34855.750666239997</v>
      </c>
      <c r="X50" s="2">
        <v>5748.1795526199994</v>
      </c>
      <c r="Y50" s="2">
        <v>0</v>
      </c>
      <c r="Z50" s="2">
        <v>0</v>
      </c>
      <c r="AA50" s="2">
        <v>0</v>
      </c>
      <c r="AB50" s="2">
        <v>55.978387099999978</v>
      </c>
      <c r="AC50" s="2">
        <v>265355.2146281621</v>
      </c>
      <c r="AD50" s="2">
        <v>1696171.027196367</v>
      </c>
      <c r="AE50" s="2">
        <v>0</v>
      </c>
      <c r="AF50" s="2">
        <v>18894.587007552331</v>
      </c>
      <c r="AG50" s="2">
        <v>123884.796</v>
      </c>
      <c r="AH50" s="2">
        <v>0</v>
      </c>
      <c r="AI50" s="2">
        <v>1336830.670909317</v>
      </c>
      <c r="AJ50" s="2">
        <v>5350.8</v>
      </c>
      <c r="AK50" s="2">
        <v>119620.68</v>
      </c>
      <c r="AL50" s="2">
        <v>42544.581000000013</v>
      </c>
      <c r="AM50" s="2">
        <v>101.46</v>
      </c>
      <c r="AN50" s="2">
        <v>0</v>
      </c>
      <c r="AO50" s="2">
        <v>12448684.803800751</v>
      </c>
      <c r="AP50" s="2">
        <v>2946892.0914336969</v>
      </c>
      <c r="AQ50" s="2">
        <v>0</v>
      </c>
      <c r="AR50" s="2">
        <v>0</v>
      </c>
      <c r="AS50" s="2">
        <v>3032</v>
      </c>
      <c r="AT50" s="2">
        <v>21750.359445589998</v>
      </c>
      <c r="AU50" s="2">
        <v>1400.9242859926501</v>
      </c>
      <c r="AV50" s="2">
        <v>382.26400000000001</v>
      </c>
      <c r="AW50" s="2">
        <v>0</v>
      </c>
      <c r="AX50" s="2">
        <v>1876.1479999999999</v>
      </c>
      <c r="AY50" s="2">
        <v>16.463999999999999</v>
      </c>
      <c r="AZ50" s="2">
        <v>598.10339999999997</v>
      </c>
      <c r="BA50" s="2">
        <v>956.05800000000011</v>
      </c>
      <c r="BB50" s="2">
        <v>0.56999999999999995</v>
      </c>
      <c r="BC50" s="2">
        <v>0</v>
      </c>
      <c r="BD50" s="2">
        <v>4923.05</v>
      </c>
      <c r="BE50" s="2">
        <v>83.935999999999979</v>
      </c>
      <c r="BF50" s="2">
        <v>1323.482</v>
      </c>
      <c r="BG50" s="2">
        <v>0</v>
      </c>
      <c r="BH50" s="2">
        <v>9.1080000000000023</v>
      </c>
      <c r="BI50" s="2">
        <v>292.22000000000003</v>
      </c>
      <c r="BJ50" s="2">
        <v>0</v>
      </c>
      <c r="BK50" s="2">
        <v>51.531999999999996</v>
      </c>
      <c r="BL50" s="2">
        <v>0</v>
      </c>
      <c r="BM50" s="2">
        <v>745.88</v>
      </c>
      <c r="BN50" s="2">
        <v>0</v>
      </c>
      <c r="BO50" s="2">
        <v>0</v>
      </c>
      <c r="BP50" s="2">
        <v>30.32</v>
      </c>
      <c r="BQ50" s="2">
        <v>88.09</v>
      </c>
      <c r="BR50" s="2">
        <v>200</v>
      </c>
      <c r="BS50" s="2">
        <v>10419.99999999019</v>
      </c>
      <c r="BT50" s="2">
        <v>4</v>
      </c>
    </row>
    <row r="51" spans="1:72" x14ac:dyDescent="0.35">
      <c r="A51" t="s">
        <v>290</v>
      </c>
      <c r="B51" t="s">
        <v>291</v>
      </c>
      <c r="C51" s="2">
        <v>4228414.378082525</v>
      </c>
      <c r="D51" s="2">
        <v>107.035200919491</v>
      </c>
      <c r="E51" s="2">
        <v>0</v>
      </c>
      <c r="F51" s="2">
        <v>540.77549432590638</v>
      </c>
      <c r="G51" s="2">
        <v>0</v>
      </c>
      <c r="H51" s="2">
        <v>8258.4719999999998</v>
      </c>
      <c r="I51" s="2">
        <v>220.14080000000001</v>
      </c>
      <c r="J51" s="2">
        <v>103597.1430414229</v>
      </c>
      <c r="K51" s="2">
        <v>1585.68</v>
      </c>
      <c r="L51" s="2">
        <v>46722.460000000006</v>
      </c>
      <c r="M51" s="2">
        <v>0</v>
      </c>
      <c r="N51" s="2">
        <v>1844.6955961600011</v>
      </c>
      <c r="O51" s="2">
        <v>6570.6721160000006</v>
      </c>
      <c r="P51" s="2">
        <v>0</v>
      </c>
      <c r="Q51" s="2">
        <v>7277.2546339999999</v>
      </c>
      <c r="R51" s="2">
        <v>11.357450999999999</v>
      </c>
      <c r="S51" s="2">
        <v>1579.2568607999999</v>
      </c>
      <c r="T51" s="2">
        <v>324.40487722883432</v>
      </c>
      <c r="U51" s="2">
        <v>2.014786436283361</v>
      </c>
      <c r="V51" s="2">
        <v>0</v>
      </c>
      <c r="W51" s="2">
        <v>34448.984799960002</v>
      </c>
      <c r="X51" s="2">
        <v>5907.5035035800011</v>
      </c>
      <c r="Y51" s="2">
        <v>0</v>
      </c>
      <c r="Z51" s="2">
        <v>0</v>
      </c>
      <c r="AA51" s="2">
        <v>0</v>
      </c>
      <c r="AB51" s="2">
        <v>0</v>
      </c>
      <c r="AC51" s="2">
        <v>64962.967518886559</v>
      </c>
      <c r="AD51" s="2">
        <v>1729007.2482306289</v>
      </c>
      <c r="AE51" s="2">
        <v>0</v>
      </c>
      <c r="AF51" s="2">
        <v>52718.889815075432</v>
      </c>
      <c r="AG51" s="2">
        <v>203925.68400000001</v>
      </c>
      <c r="AH51" s="2">
        <v>0</v>
      </c>
      <c r="AI51" s="2">
        <v>317030.572762069</v>
      </c>
      <c r="AJ51" s="2">
        <v>671.61250000000007</v>
      </c>
      <c r="AK51" s="2">
        <v>55833.24</v>
      </c>
      <c r="AL51" s="2">
        <v>15398.424000000001</v>
      </c>
      <c r="AM51" s="2">
        <v>76.539999999999992</v>
      </c>
      <c r="AN51" s="2">
        <v>0</v>
      </c>
      <c r="AO51" s="2">
        <v>1331830.4568828291</v>
      </c>
      <c r="AP51" s="2">
        <v>300069.53832628601</v>
      </c>
      <c r="AQ51" s="2">
        <v>0</v>
      </c>
      <c r="AR51" s="2">
        <v>0</v>
      </c>
      <c r="AS51" s="2">
        <v>96.8</v>
      </c>
      <c r="AT51" s="2">
        <v>0</v>
      </c>
      <c r="AU51" s="2">
        <v>54.771038789873451</v>
      </c>
      <c r="AV51" s="2">
        <v>590.95800000000008</v>
      </c>
      <c r="AW51" s="2">
        <v>0</v>
      </c>
      <c r="AX51" s="2">
        <v>618.76800000000003</v>
      </c>
      <c r="AY51" s="2">
        <v>2.0665</v>
      </c>
      <c r="AZ51" s="2">
        <v>279.1662</v>
      </c>
      <c r="BA51" s="2">
        <v>346.03199999999998</v>
      </c>
      <c r="BB51" s="2">
        <v>0.43</v>
      </c>
      <c r="BC51" s="2">
        <v>0</v>
      </c>
      <c r="BD51" s="2">
        <v>1953.68</v>
      </c>
      <c r="BE51" s="2">
        <v>39.642000000000003</v>
      </c>
      <c r="BF51" s="2">
        <v>427.73399999999998</v>
      </c>
      <c r="BG51" s="2">
        <v>0</v>
      </c>
      <c r="BH51" s="2">
        <v>43.654000000000011</v>
      </c>
      <c r="BI51" s="2">
        <v>342.44799999999998</v>
      </c>
      <c r="BJ51" s="2">
        <v>0</v>
      </c>
      <c r="BK51" s="2">
        <v>7.3280000000000003</v>
      </c>
      <c r="BL51" s="2">
        <v>0</v>
      </c>
      <c r="BM51" s="2">
        <v>1.95</v>
      </c>
      <c r="BN51" s="2">
        <v>0</v>
      </c>
      <c r="BO51" s="2">
        <v>0</v>
      </c>
      <c r="BP51" s="2">
        <v>0.96799999999999997</v>
      </c>
      <c r="BQ51" s="2">
        <v>0</v>
      </c>
      <c r="BR51" s="2">
        <v>0</v>
      </c>
      <c r="BS51" s="2">
        <v>110</v>
      </c>
      <c r="BT51" s="2">
        <v>0</v>
      </c>
    </row>
    <row r="52" spans="1:72" x14ac:dyDescent="0.35">
      <c r="A52" t="s">
        <v>292</v>
      </c>
      <c r="B52" t="s">
        <v>293</v>
      </c>
      <c r="C52" s="2">
        <v>3821081.9521203181</v>
      </c>
      <c r="D52" s="2">
        <v>12.72186500848856</v>
      </c>
      <c r="E52" s="2">
        <v>0</v>
      </c>
      <c r="F52" s="2">
        <v>242.51249999999999</v>
      </c>
      <c r="G52" s="2">
        <v>0</v>
      </c>
      <c r="H52" s="2">
        <v>3628229.5125000002</v>
      </c>
      <c r="I52" s="2">
        <v>60.888000000000012</v>
      </c>
      <c r="J52" s="2">
        <v>23463</v>
      </c>
      <c r="K52" s="2">
        <v>0</v>
      </c>
      <c r="L52" s="2">
        <v>0</v>
      </c>
      <c r="M52" s="2">
        <v>0.45960180000000012</v>
      </c>
      <c r="N52" s="2">
        <v>290.44099540000008</v>
      </c>
      <c r="O52" s="2">
        <v>535.49171999999999</v>
      </c>
      <c r="P52" s="2">
        <v>0</v>
      </c>
      <c r="Q52" s="2">
        <v>10299.583823999999</v>
      </c>
      <c r="R52" s="2">
        <v>0</v>
      </c>
      <c r="S52" s="2">
        <v>28.330092000000011</v>
      </c>
      <c r="T52" s="2">
        <v>14.271520088564181</v>
      </c>
      <c r="U52" s="2">
        <v>0</v>
      </c>
      <c r="V52" s="2">
        <v>0</v>
      </c>
      <c r="W52" s="2">
        <v>362.47719599999999</v>
      </c>
      <c r="X52" s="2">
        <v>887.4095592000001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7.2939561397478281</v>
      </c>
      <c r="AF52" s="2">
        <v>3848.5865209914541</v>
      </c>
      <c r="AG52" s="2">
        <v>6999.93</v>
      </c>
      <c r="AH52" s="2">
        <v>0</v>
      </c>
      <c r="AI52" s="2">
        <v>118615.5693390074</v>
      </c>
      <c r="AJ52" s="2">
        <v>0</v>
      </c>
      <c r="AK52" s="2">
        <v>428.40000000000009</v>
      </c>
      <c r="AL52" s="2">
        <v>179.33500000000001</v>
      </c>
      <c r="AM52" s="2">
        <v>0</v>
      </c>
      <c r="AN52" s="2">
        <v>0</v>
      </c>
      <c r="AO52" s="2">
        <v>3968.7846857968962</v>
      </c>
      <c r="AP52" s="2">
        <v>12400.893913871379</v>
      </c>
      <c r="AQ52" s="2">
        <v>0</v>
      </c>
      <c r="AR52" s="2">
        <v>0</v>
      </c>
      <c r="AS52" s="2">
        <v>4.8</v>
      </c>
      <c r="AT52" s="2">
        <v>0</v>
      </c>
      <c r="AU52" s="2">
        <v>86.358515871109404</v>
      </c>
      <c r="AV52" s="2">
        <v>22.222000000000001</v>
      </c>
      <c r="AW52" s="2">
        <v>0</v>
      </c>
      <c r="AX52" s="2">
        <v>659.85200000000009</v>
      </c>
      <c r="AY52" s="2">
        <v>0</v>
      </c>
      <c r="AZ52" s="2">
        <v>2.1419999999999999</v>
      </c>
      <c r="BA52" s="2">
        <v>4.0299999999999994</v>
      </c>
      <c r="BB52" s="2">
        <v>0</v>
      </c>
      <c r="BC52" s="2">
        <v>0</v>
      </c>
      <c r="BD52" s="2">
        <v>10.09</v>
      </c>
      <c r="BE52" s="2">
        <v>0</v>
      </c>
      <c r="BF52" s="2">
        <v>36.330000000000013</v>
      </c>
      <c r="BG52" s="2">
        <v>0.01</v>
      </c>
      <c r="BH52" s="2">
        <v>8.1820000000000039</v>
      </c>
      <c r="BI52" s="2">
        <v>0</v>
      </c>
      <c r="BJ52" s="2">
        <v>0.76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4.8000000000000001E-2</v>
      </c>
      <c r="BQ52" s="2">
        <v>0</v>
      </c>
      <c r="BR52" s="2">
        <v>700</v>
      </c>
      <c r="BS52" s="2">
        <v>20</v>
      </c>
      <c r="BT52" s="2">
        <v>0</v>
      </c>
    </row>
    <row r="53" spans="1:72" x14ac:dyDescent="0.35">
      <c r="A53" t="s">
        <v>294</v>
      </c>
      <c r="B53" t="s">
        <v>295</v>
      </c>
      <c r="C53" s="2">
        <v>19172666.751264639</v>
      </c>
      <c r="D53" s="2">
        <v>488.82081550957008</v>
      </c>
      <c r="E53" s="2">
        <v>0</v>
      </c>
      <c r="F53" s="2">
        <v>0.90634789442839803</v>
      </c>
      <c r="G53" s="2">
        <v>0</v>
      </c>
      <c r="H53" s="2">
        <v>0</v>
      </c>
      <c r="I53" s="2">
        <v>270.17280000000011</v>
      </c>
      <c r="J53" s="2">
        <v>291490.8697885506</v>
      </c>
      <c r="K53" s="2">
        <v>5392.8000000000011</v>
      </c>
      <c r="L53" s="2">
        <v>161499.01999999999</v>
      </c>
      <c r="M53" s="2">
        <v>2.6864838</v>
      </c>
      <c r="N53" s="2">
        <v>1685.0623701000011</v>
      </c>
      <c r="O53" s="2">
        <v>36396.080457999997</v>
      </c>
      <c r="P53" s="2">
        <v>0</v>
      </c>
      <c r="Q53" s="2">
        <v>186802.38853200001</v>
      </c>
      <c r="R53" s="2">
        <v>455.56380100000001</v>
      </c>
      <c r="S53" s="2">
        <v>17408.156349000001</v>
      </c>
      <c r="T53" s="2">
        <v>11227.078865291731</v>
      </c>
      <c r="U53" s="2">
        <v>285.21181818392682</v>
      </c>
      <c r="V53" s="2">
        <v>0</v>
      </c>
      <c r="W53" s="2">
        <v>5528.4244832799986</v>
      </c>
      <c r="X53" s="2">
        <v>61855.806771420001</v>
      </c>
      <c r="Y53" s="2">
        <v>0</v>
      </c>
      <c r="Z53" s="2">
        <v>0</v>
      </c>
      <c r="AA53" s="2">
        <v>0</v>
      </c>
      <c r="AB53" s="2">
        <v>11.4564296</v>
      </c>
      <c r="AC53" s="2">
        <v>226479.26448250649</v>
      </c>
      <c r="AD53" s="2">
        <v>5648626.5472199051</v>
      </c>
      <c r="AE53" s="2">
        <v>211.51858003322181</v>
      </c>
      <c r="AF53" s="2">
        <v>63457.406555574737</v>
      </c>
      <c r="AG53" s="2">
        <v>848499.49800000002</v>
      </c>
      <c r="AH53" s="2">
        <v>0</v>
      </c>
      <c r="AI53" s="2">
        <v>7768502.0444627265</v>
      </c>
      <c r="AJ53" s="2">
        <v>21463</v>
      </c>
      <c r="AK53" s="2">
        <v>438827.28</v>
      </c>
      <c r="AL53" s="2">
        <v>360454.272</v>
      </c>
      <c r="AM53" s="2">
        <v>10048.456</v>
      </c>
      <c r="AN53" s="2">
        <v>0</v>
      </c>
      <c r="AO53" s="2">
        <v>177421.75781614651</v>
      </c>
      <c r="AP53" s="2">
        <v>3130100.1966723609</v>
      </c>
      <c r="AQ53" s="2">
        <v>0</v>
      </c>
      <c r="AR53" s="2">
        <v>0</v>
      </c>
      <c r="AS53" s="2">
        <v>3121.6</v>
      </c>
      <c r="AT53" s="2">
        <v>473.81509202364441</v>
      </c>
      <c r="AU53" s="2">
        <v>390.9616577050117</v>
      </c>
      <c r="AV53" s="2">
        <v>2696.06</v>
      </c>
      <c r="AW53" s="2">
        <v>0</v>
      </c>
      <c r="AX53" s="2">
        <v>10534.22</v>
      </c>
      <c r="AY53" s="2">
        <v>66.040000000000006</v>
      </c>
      <c r="AZ53" s="2">
        <v>2194.1363999999999</v>
      </c>
      <c r="BA53" s="2">
        <v>8100.0959999999995</v>
      </c>
      <c r="BB53" s="2">
        <v>56.452000000000012</v>
      </c>
      <c r="BC53" s="2">
        <v>0</v>
      </c>
      <c r="BD53" s="2">
        <v>330.476</v>
      </c>
      <c r="BE53" s="2">
        <v>134.82</v>
      </c>
      <c r="BF53" s="2">
        <v>3171.8980000000001</v>
      </c>
      <c r="BG53" s="2">
        <v>0.2100000000000001</v>
      </c>
      <c r="BH53" s="2">
        <v>62.39400000000002</v>
      </c>
      <c r="BI53" s="2">
        <v>864.85400000000004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31.216000000000001</v>
      </c>
      <c r="BQ53" s="2">
        <v>1.21</v>
      </c>
      <c r="BR53" s="2">
        <v>200</v>
      </c>
      <c r="BS53" s="2">
        <v>370</v>
      </c>
      <c r="BT53" s="2">
        <v>0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4973611.6030092826</v>
      </c>
      <c r="D56" s="2">
        <v>124.6338218985011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102007.46</v>
      </c>
      <c r="M56" s="2">
        <v>0</v>
      </c>
      <c r="N56" s="2">
        <v>501.89628300000021</v>
      </c>
      <c r="O56" s="2">
        <v>4662.5968880000009</v>
      </c>
      <c r="P56" s="2">
        <v>0</v>
      </c>
      <c r="Q56" s="2">
        <v>8328.3003400000016</v>
      </c>
      <c r="R56" s="2">
        <v>0</v>
      </c>
      <c r="S56" s="2">
        <v>1208.8013370000001</v>
      </c>
      <c r="T56" s="2">
        <v>7717.0042243011112</v>
      </c>
      <c r="U56" s="2">
        <v>0</v>
      </c>
      <c r="V56" s="2">
        <v>0</v>
      </c>
      <c r="W56" s="2">
        <v>207.76282620000001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3659166.6252159318</v>
      </c>
      <c r="AE56" s="2">
        <v>0</v>
      </c>
      <c r="AF56" s="2">
        <v>11726.881140577259</v>
      </c>
      <c r="AG56" s="2">
        <v>154360.85399999999</v>
      </c>
      <c r="AH56" s="2">
        <v>0</v>
      </c>
      <c r="AI56" s="2">
        <v>319537.96714656422</v>
      </c>
      <c r="AJ56" s="2">
        <v>0</v>
      </c>
      <c r="AK56" s="2">
        <v>42051.96</v>
      </c>
      <c r="AL56" s="2">
        <v>299112.53499999997</v>
      </c>
      <c r="AM56" s="2">
        <v>0</v>
      </c>
      <c r="AN56" s="2">
        <v>0</v>
      </c>
      <c r="AO56" s="2">
        <v>7474.783256127821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554.26421333870189</v>
      </c>
      <c r="AV56" s="2">
        <v>493.39600000000002</v>
      </c>
      <c r="AW56" s="2">
        <v>0</v>
      </c>
      <c r="AX56" s="2">
        <v>610.20000000000005</v>
      </c>
      <c r="AY56" s="2">
        <v>0</v>
      </c>
      <c r="AZ56" s="2">
        <v>210.25980000000001</v>
      </c>
      <c r="BA56" s="2">
        <v>6721.63</v>
      </c>
      <c r="BB56" s="2">
        <v>0</v>
      </c>
      <c r="BC56" s="2">
        <v>0</v>
      </c>
      <c r="BD56" s="2">
        <v>19.64</v>
      </c>
      <c r="BE56" s="2">
        <v>0</v>
      </c>
      <c r="BF56" s="2">
        <v>0</v>
      </c>
      <c r="BG56" s="2">
        <v>0</v>
      </c>
      <c r="BH56" s="2">
        <v>13.956</v>
      </c>
      <c r="BI56" s="2">
        <v>571.24400000000003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290.8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0.52950366634376811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21610824.4787094</v>
      </c>
      <c r="D58" s="2">
        <v>278.99804867208019</v>
      </c>
      <c r="E58" s="2">
        <v>0</v>
      </c>
      <c r="F58" s="2">
        <v>0</v>
      </c>
      <c r="G58" s="2">
        <v>0</v>
      </c>
      <c r="H58" s="2">
        <v>0</v>
      </c>
      <c r="I58" s="2">
        <v>43365.471999999987</v>
      </c>
      <c r="J58" s="2">
        <v>5306273.6210731696</v>
      </c>
      <c r="K58" s="2">
        <v>4070.2399999999989</v>
      </c>
      <c r="L58" s="2">
        <v>25245.62</v>
      </c>
      <c r="M58" s="2">
        <v>0</v>
      </c>
      <c r="N58" s="2">
        <v>2096.6658385000001</v>
      </c>
      <c r="O58" s="2">
        <v>14526.645096</v>
      </c>
      <c r="P58" s="2">
        <v>410.53715999999997</v>
      </c>
      <c r="Q58" s="2">
        <v>130008.43506800001</v>
      </c>
      <c r="R58" s="2">
        <v>10.352398000000001</v>
      </c>
      <c r="S58" s="2">
        <v>287.4233418</v>
      </c>
      <c r="T58" s="2">
        <v>967.03167660910503</v>
      </c>
      <c r="U58" s="2">
        <v>4233.3707505310622</v>
      </c>
      <c r="V58" s="2">
        <v>0</v>
      </c>
      <c r="W58" s="2">
        <v>50697.818585460001</v>
      </c>
      <c r="X58" s="2">
        <v>3007.7134947</v>
      </c>
      <c r="Y58" s="2">
        <v>60.590392480000013</v>
      </c>
      <c r="Z58" s="2">
        <v>0</v>
      </c>
      <c r="AA58" s="2">
        <v>0</v>
      </c>
      <c r="AB58" s="2">
        <v>10.13287</v>
      </c>
      <c r="AC58" s="2">
        <v>318507.5494932576</v>
      </c>
      <c r="AD58" s="2">
        <v>936702.19588786305</v>
      </c>
      <c r="AE58" s="2">
        <v>0</v>
      </c>
      <c r="AF58" s="2">
        <v>136519.59059893861</v>
      </c>
      <c r="AG58" s="2">
        <v>473773.038</v>
      </c>
      <c r="AH58" s="2">
        <v>42197.760000000002</v>
      </c>
      <c r="AI58" s="2">
        <v>11219427.59416404</v>
      </c>
      <c r="AJ58" s="2">
        <v>803.07500000000005</v>
      </c>
      <c r="AK58" s="2">
        <v>9703.32</v>
      </c>
      <c r="AL58" s="2">
        <v>58243.646999999997</v>
      </c>
      <c r="AM58" s="2">
        <v>310818.26</v>
      </c>
      <c r="AN58" s="2">
        <v>0</v>
      </c>
      <c r="AO58" s="2">
        <v>2533091.7832989912</v>
      </c>
      <c r="AP58" s="2">
        <v>262204.61136753898</v>
      </c>
      <c r="AQ58" s="2">
        <v>2011.5287669558679</v>
      </c>
      <c r="AR58" s="2">
        <v>0</v>
      </c>
      <c r="AS58" s="2">
        <v>0</v>
      </c>
      <c r="AT58" s="2">
        <v>256.10405863463842</v>
      </c>
      <c r="AU58" s="2">
        <v>5.3839746580705086</v>
      </c>
      <c r="AV58" s="2">
        <v>1481.76</v>
      </c>
      <c r="AW58" s="2">
        <v>21.312000000000001</v>
      </c>
      <c r="AX58" s="2">
        <v>7763.5880000000006</v>
      </c>
      <c r="AY58" s="2">
        <v>2.4710000000000001</v>
      </c>
      <c r="AZ58" s="2">
        <v>48.516599999999997</v>
      </c>
      <c r="BA58" s="2">
        <v>1308.846</v>
      </c>
      <c r="BB58" s="2">
        <v>1746.17</v>
      </c>
      <c r="BC58" s="2">
        <v>0</v>
      </c>
      <c r="BD58" s="2">
        <v>2199.7040000000002</v>
      </c>
      <c r="BE58" s="2">
        <v>101.756</v>
      </c>
      <c r="BF58" s="2">
        <v>215.916</v>
      </c>
      <c r="BG58" s="2">
        <v>0</v>
      </c>
      <c r="BH58" s="2">
        <v>54.445999999999998</v>
      </c>
      <c r="BI58" s="2">
        <v>150.47999999999999</v>
      </c>
      <c r="BJ58" s="2">
        <v>0</v>
      </c>
      <c r="BK58" s="2">
        <v>0</v>
      </c>
      <c r="BL58" s="2">
        <v>0</v>
      </c>
      <c r="BM58" s="2">
        <v>0</v>
      </c>
      <c r="BN58" s="2">
        <v>0.89800000000000002</v>
      </c>
      <c r="BO58" s="2">
        <v>0</v>
      </c>
      <c r="BP58" s="2">
        <v>0</v>
      </c>
      <c r="BQ58" s="2">
        <v>0.25</v>
      </c>
      <c r="BR58" s="2">
        <v>0</v>
      </c>
      <c r="BS58" s="2">
        <v>10900</v>
      </c>
      <c r="BT58" s="2">
        <v>0</v>
      </c>
    </row>
    <row r="59" spans="1:72" x14ac:dyDescent="0.35">
      <c r="A59" t="s">
        <v>305</v>
      </c>
      <c r="B59" t="s">
        <v>306</v>
      </c>
      <c r="C59" s="2">
        <v>339046.05264322169</v>
      </c>
      <c r="D59" s="2">
        <v>7.4654699188944598</v>
      </c>
      <c r="E59" s="2">
        <v>0</v>
      </c>
      <c r="F59" s="2">
        <v>17.71848756457328</v>
      </c>
      <c r="G59" s="2">
        <v>0</v>
      </c>
      <c r="H59" s="2">
        <v>0</v>
      </c>
      <c r="I59" s="2">
        <v>439.904</v>
      </c>
      <c r="J59" s="2">
        <v>47139.838246128042</v>
      </c>
      <c r="K59" s="2">
        <v>17.04</v>
      </c>
      <c r="L59" s="2">
        <v>0</v>
      </c>
      <c r="M59" s="2">
        <v>0</v>
      </c>
      <c r="N59" s="2">
        <v>356.1189099999998</v>
      </c>
      <c r="O59" s="2">
        <v>634.52334200000018</v>
      </c>
      <c r="P59" s="2">
        <v>0</v>
      </c>
      <c r="Q59" s="2">
        <v>283.78134000000011</v>
      </c>
      <c r="R59" s="2">
        <v>13.108843999999999</v>
      </c>
      <c r="S59" s="2">
        <v>53.622766800000022</v>
      </c>
      <c r="T59" s="2">
        <v>65.159740229887319</v>
      </c>
      <c r="U59" s="2">
        <v>0</v>
      </c>
      <c r="V59" s="2">
        <v>0</v>
      </c>
      <c r="W59" s="2">
        <v>5584.4924883000022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1645.123646394213</v>
      </c>
      <c r="AD59" s="2">
        <v>0</v>
      </c>
      <c r="AE59" s="2">
        <v>0</v>
      </c>
      <c r="AF59" s="2">
        <v>18383.70206102783</v>
      </c>
      <c r="AG59" s="2">
        <v>22857.972000000002</v>
      </c>
      <c r="AH59" s="2">
        <v>0</v>
      </c>
      <c r="AI59" s="2">
        <v>18928.857919379199</v>
      </c>
      <c r="AJ59" s="2">
        <v>983.12500000000011</v>
      </c>
      <c r="AK59" s="2">
        <v>2733.12</v>
      </c>
      <c r="AL59" s="2">
        <v>3985.8649999999998</v>
      </c>
      <c r="AM59" s="2">
        <v>0</v>
      </c>
      <c r="AN59" s="2">
        <v>0</v>
      </c>
      <c r="AO59" s="2">
        <v>222388.44877029271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71.085999999999999</v>
      </c>
      <c r="AW59" s="2">
        <v>0</v>
      </c>
      <c r="AX59" s="2">
        <v>26.446000000000002</v>
      </c>
      <c r="AY59" s="2">
        <v>3.0249999999999999</v>
      </c>
      <c r="AZ59" s="2">
        <v>13.6656</v>
      </c>
      <c r="BA59" s="2">
        <v>89.570000000000007</v>
      </c>
      <c r="BB59" s="2">
        <v>0</v>
      </c>
      <c r="BC59" s="2">
        <v>0</v>
      </c>
      <c r="BD59" s="2">
        <v>412.39</v>
      </c>
      <c r="BE59" s="2">
        <v>0.42599999999999988</v>
      </c>
      <c r="BF59" s="2">
        <v>0</v>
      </c>
      <c r="BG59" s="2">
        <v>0</v>
      </c>
      <c r="BH59" s="2">
        <v>7.3399999999999954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100</v>
      </c>
      <c r="BT59" s="2">
        <v>0</v>
      </c>
    </row>
    <row r="60" spans="1:72" x14ac:dyDescent="0.35">
      <c r="A60" t="s">
        <v>307</v>
      </c>
      <c r="B60" t="s">
        <v>308</v>
      </c>
      <c r="C60" s="2">
        <v>13266556.0885334</v>
      </c>
      <c r="D60" s="2">
        <v>164.30881355939289</v>
      </c>
      <c r="E60" s="2">
        <v>0</v>
      </c>
      <c r="F60" s="2">
        <v>546.47707881682993</v>
      </c>
      <c r="G60" s="2">
        <v>0</v>
      </c>
      <c r="H60" s="2">
        <v>3102.91594243601</v>
      </c>
      <c r="I60" s="2">
        <v>9614.6871999995928</v>
      </c>
      <c r="J60" s="2">
        <v>1403094.8731710031</v>
      </c>
      <c r="K60" s="2">
        <v>3336.5600000000009</v>
      </c>
      <c r="L60" s="2">
        <v>9560.2200000000012</v>
      </c>
      <c r="M60" s="2">
        <v>0</v>
      </c>
      <c r="N60" s="2">
        <v>2694.2012825199999</v>
      </c>
      <c r="O60" s="2">
        <v>9770.1245400000007</v>
      </c>
      <c r="P60" s="2">
        <v>29.075759999999999</v>
      </c>
      <c r="Q60" s="2">
        <v>31053.743021999999</v>
      </c>
      <c r="R60" s="2">
        <v>262.903053</v>
      </c>
      <c r="S60" s="2">
        <v>2885.9777388000002</v>
      </c>
      <c r="T60" s="2">
        <v>1703.740477173181</v>
      </c>
      <c r="U60" s="2">
        <v>811.68312668329622</v>
      </c>
      <c r="V60" s="2">
        <v>379.11323520000008</v>
      </c>
      <c r="W60" s="2">
        <v>90485.461357480002</v>
      </c>
      <c r="X60" s="2">
        <v>1038.22604652</v>
      </c>
      <c r="Y60" s="2">
        <v>0</v>
      </c>
      <c r="Z60" s="2">
        <v>0</v>
      </c>
      <c r="AA60" s="2">
        <v>0</v>
      </c>
      <c r="AB60" s="2">
        <v>136.61964119999999</v>
      </c>
      <c r="AC60" s="2">
        <v>281321.54954349069</v>
      </c>
      <c r="AD60" s="2">
        <v>337559.85301939759</v>
      </c>
      <c r="AE60" s="2">
        <v>0</v>
      </c>
      <c r="AF60" s="2">
        <v>160936.92421553141</v>
      </c>
      <c r="AG60" s="2">
        <v>351980.94</v>
      </c>
      <c r="AH60" s="2">
        <v>2538.36</v>
      </c>
      <c r="AI60" s="2">
        <v>1994995.6552238101</v>
      </c>
      <c r="AJ60" s="2">
        <v>19338.637500000001</v>
      </c>
      <c r="AK60" s="2">
        <v>131081.64000000001</v>
      </c>
      <c r="AL60" s="2">
        <v>96222.884000000005</v>
      </c>
      <c r="AM60" s="2">
        <v>49055.732000000004</v>
      </c>
      <c r="AN60" s="2">
        <v>28205.777650969809</v>
      </c>
      <c r="AO60" s="2">
        <v>8182186.9325569766</v>
      </c>
      <c r="AP60" s="2">
        <v>69357.034326058696</v>
      </c>
      <c r="AQ60" s="2">
        <v>0</v>
      </c>
      <c r="AR60" s="2">
        <v>0</v>
      </c>
      <c r="AS60" s="2">
        <v>11612.2</v>
      </c>
      <c r="AT60" s="2">
        <v>14786.455690893379</v>
      </c>
      <c r="AU60" s="2">
        <v>218.66211718254269</v>
      </c>
      <c r="AV60" s="2">
        <v>1089.662</v>
      </c>
      <c r="AW60" s="2">
        <v>1.282</v>
      </c>
      <c r="AX60" s="2">
        <v>2339.8240000000001</v>
      </c>
      <c r="AY60" s="2">
        <v>59.503500000000003</v>
      </c>
      <c r="AZ60" s="2">
        <v>655.40819999999997</v>
      </c>
      <c r="BA60" s="2">
        <v>2162.3119999999999</v>
      </c>
      <c r="BB60" s="2">
        <v>275.59399999999999</v>
      </c>
      <c r="BC60" s="2">
        <v>9.6800000000000015</v>
      </c>
      <c r="BD60" s="2">
        <v>4791.3240000000014</v>
      </c>
      <c r="BE60" s="2">
        <v>83.414000000000016</v>
      </c>
      <c r="BF60" s="2">
        <v>43.776000000000003</v>
      </c>
      <c r="BG60" s="2">
        <v>0</v>
      </c>
      <c r="BH60" s="2">
        <v>62.616</v>
      </c>
      <c r="BI60" s="2">
        <v>50.328000000000003</v>
      </c>
      <c r="BJ60" s="2">
        <v>0</v>
      </c>
      <c r="BK60" s="2">
        <v>14.96</v>
      </c>
      <c r="BL60" s="2">
        <v>0</v>
      </c>
      <c r="BM60" s="2">
        <v>14.284000000000001</v>
      </c>
      <c r="BN60" s="2">
        <v>0</v>
      </c>
      <c r="BO60" s="2">
        <v>0</v>
      </c>
      <c r="BP60" s="2">
        <v>116.122</v>
      </c>
      <c r="BQ60" s="2">
        <v>50.716000000000001</v>
      </c>
      <c r="BR60" s="2">
        <v>100</v>
      </c>
      <c r="BS60" s="2">
        <v>2469.99999999989</v>
      </c>
      <c r="BT60" s="2">
        <v>0</v>
      </c>
    </row>
    <row r="61" spans="1:72" x14ac:dyDescent="0.35">
      <c r="A61" t="s">
        <v>309</v>
      </c>
      <c r="B61" t="s">
        <v>310</v>
      </c>
      <c r="C61" s="2">
        <v>2972522.088973878</v>
      </c>
      <c r="D61" s="2">
        <v>13.38488966849663</v>
      </c>
      <c r="E61" s="2">
        <v>0</v>
      </c>
      <c r="F61" s="2">
        <v>164.86808311663029</v>
      </c>
      <c r="G61" s="2">
        <v>0</v>
      </c>
      <c r="H61" s="2">
        <v>181862.04434146019</v>
      </c>
      <c r="I61" s="2">
        <v>1948.0856000000001</v>
      </c>
      <c r="J61" s="2">
        <v>411710.53926391341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73.778140099999874</v>
      </c>
      <c r="X61" s="2">
        <v>11198.15784528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50542.63701234966</v>
      </c>
      <c r="AP61" s="2">
        <v>2287081.877395994</v>
      </c>
      <c r="AQ61" s="2">
        <v>0</v>
      </c>
      <c r="AR61" s="2">
        <v>0</v>
      </c>
      <c r="AS61" s="2">
        <v>827</v>
      </c>
      <c r="AT61" s="2">
        <v>264.00000000000011</v>
      </c>
      <c r="AU61" s="2">
        <v>120.3258001406074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27.66</v>
      </c>
      <c r="BE61" s="2">
        <v>0</v>
      </c>
      <c r="BF61" s="2">
        <v>819.20600000000002</v>
      </c>
      <c r="BG61" s="2">
        <v>0</v>
      </c>
      <c r="BH61" s="2">
        <v>0</v>
      </c>
      <c r="BI61" s="2">
        <v>0</v>
      </c>
      <c r="BJ61" s="2">
        <v>0.7400000000000001</v>
      </c>
      <c r="BK61" s="2">
        <v>7.82</v>
      </c>
      <c r="BL61" s="2">
        <v>0</v>
      </c>
      <c r="BM61" s="2">
        <v>0</v>
      </c>
      <c r="BN61" s="2">
        <v>0</v>
      </c>
      <c r="BO61" s="2">
        <v>0</v>
      </c>
      <c r="BP61" s="2">
        <v>8.27</v>
      </c>
      <c r="BQ61" s="2">
        <v>2.640000000000001</v>
      </c>
      <c r="BR61" s="2">
        <v>200</v>
      </c>
      <c r="BS61" s="2">
        <v>710</v>
      </c>
      <c r="BT61" s="2">
        <v>0</v>
      </c>
    </row>
    <row r="62" spans="1:72" x14ac:dyDescent="0.35">
      <c r="A62" t="s">
        <v>311</v>
      </c>
      <c r="B62" t="s">
        <v>312</v>
      </c>
      <c r="C62" s="2">
        <v>5873969.5452647302</v>
      </c>
      <c r="D62" s="2">
        <v>97.41948525942486</v>
      </c>
      <c r="E62" s="2">
        <v>8467.3478460000006</v>
      </c>
      <c r="F62" s="2">
        <v>0</v>
      </c>
      <c r="G62" s="2">
        <v>700381.51223059196</v>
      </c>
      <c r="H62" s="2">
        <v>0</v>
      </c>
      <c r="I62" s="2">
        <v>6976.3959999999997</v>
      </c>
      <c r="J62" s="2">
        <v>900928.53831224947</v>
      </c>
      <c r="K62" s="2">
        <v>722.72000000000025</v>
      </c>
      <c r="L62" s="2">
        <v>13903.72</v>
      </c>
      <c r="M62" s="2">
        <v>0</v>
      </c>
      <c r="N62" s="2">
        <v>2608.4891640800001</v>
      </c>
      <c r="O62" s="2">
        <v>5768.459116</v>
      </c>
      <c r="P62" s="2">
        <v>0</v>
      </c>
      <c r="Q62" s="2">
        <v>11154.438480000001</v>
      </c>
      <c r="R62" s="2">
        <v>124.436921</v>
      </c>
      <c r="S62" s="2">
        <v>2259.7815827999998</v>
      </c>
      <c r="T62" s="2">
        <v>1509.274614529362</v>
      </c>
      <c r="U62" s="2">
        <v>507.67316125548979</v>
      </c>
      <c r="V62" s="2">
        <v>0</v>
      </c>
      <c r="W62" s="2">
        <v>41094.395164759997</v>
      </c>
      <c r="X62" s="2">
        <v>2091.5223159400002</v>
      </c>
      <c r="Y62" s="2">
        <v>0</v>
      </c>
      <c r="Z62" s="2">
        <v>0</v>
      </c>
      <c r="AA62" s="2">
        <v>2.28490496</v>
      </c>
      <c r="AB62" s="2">
        <v>228.54598809999979</v>
      </c>
      <c r="AC62" s="2">
        <v>64730.196395756408</v>
      </c>
      <c r="AD62" s="2">
        <v>485864.28420259932</v>
      </c>
      <c r="AE62" s="2">
        <v>0</v>
      </c>
      <c r="AF62" s="2">
        <v>141319.8091249516</v>
      </c>
      <c r="AG62" s="2">
        <v>212762.15400000001</v>
      </c>
      <c r="AH62" s="2">
        <v>0</v>
      </c>
      <c r="AI62" s="2">
        <v>827630.9900345772</v>
      </c>
      <c r="AJ62" s="2">
        <v>9154.9249999999993</v>
      </c>
      <c r="AK62" s="2">
        <v>105371.16</v>
      </c>
      <c r="AL62" s="2">
        <v>75027</v>
      </c>
      <c r="AM62" s="2">
        <v>35276.04</v>
      </c>
      <c r="AN62" s="2">
        <v>0</v>
      </c>
      <c r="AO62" s="2">
        <v>1973609.304130422</v>
      </c>
      <c r="AP62" s="2">
        <v>110620.15734262871</v>
      </c>
      <c r="AQ62" s="2">
        <v>0</v>
      </c>
      <c r="AR62" s="2">
        <v>0</v>
      </c>
      <c r="AS62" s="2">
        <v>359.43155792658843</v>
      </c>
      <c r="AT62" s="2">
        <v>28985.010777748739</v>
      </c>
      <c r="AU62" s="2">
        <v>275.3870336413234</v>
      </c>
      <c r="AV62" s="2">
        <v>708.66200000000003</v>
      </c>
      <c r="AW62" s="2">
        <v>0</v>
      </c>
      <c r="AX62" s="2">
        <v>1063.9159999999999</v>
      </c>
      <c r="AY62" s="2">
        <v>28.169</v>
      </c>
      <c r="AZ62" s="2">
        <v>526.85580000000004</v>
      </c>
      <c r="BA62" s="2">
        <v>1686</v>
      </c>
      <c r="BB62" s="2">
        <v>198.18</v>
      </c>
      <c r="BC62" s="2">
        <v>0</v>
      </c>
      <c r="BD62" s="2">
        <v>1803.8820000000001</v>
      </c>
      <c r="BE62" s="2">
        <v>18.068000000000008</v>
      </c>
      <c r="BF62" s="2">
        <v>112.14</v>
      </c>
      <c r="BG62" s="2">
        <v>0</v>
      </c>
      <c r="BH62" s="2">
        <v>54.196000000000012</v>
      </c>
      <c r="BI62" s="2">
        <v>73.428000000000011</v>
      </c>
      <c r="BJ62" s="2">
        <v>0</v>
      </c>
      <c r="BK62" s="2">
        <v>0</v>
      </c>
      <c r="BL62" s="2">
        <v>0</v>
      </c>
      <c r="BM62" s="2">
        <v>7.7200000000000006</v>
      </c>
      <c r="BN62" s="2">
        <v>0</v>
      </c>
      <c r="BO62" s="2">
        <v>0</v>
      </c>
      <c r="BP62" s="2">
        <v>3.1459999999999999</v>
      </c>
      <c r="BQ62" s="2">
        <v>106.03400000000001</v>
      </c>
      <c r="BR62" s="2">
        <v>100</v>
      </c>
      <c r="BS62" s="2">
        <v>1850</v>
      </c>
      <c r="BT62" s="2">
        <v>1</v>
      </c>
    </row>
    <row r="63" spans="1:72" x14ac:dyDescent="0.35">
      <c r="A63" t="s">
        <v>313</v>
      </c>
      <c r="B63" t="s">
        <v>314</v>
      </c>
      <c r="C63" s="2">
        <v>1147144.540190819</v>
      </c>
      <c r="D63" s="2">
        <v>54.991709331197733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10719.8</v>
      </c>
      <c r="M63" s="2">
        <v>0</v>
      </c>
      <c r="N63" s="2">
        <v>1594.94465526</v>
      </c>
      <c r="O63" s="2">
        <v>16673.300636</v>
      </c>
      <c r="P63" s="2">
        <v>0</v>
      </c>
      <c r="Q63" s="2">
        <v>6589.7185000000009</v>
      </c>
      <c r="R63" s="2">
        <v>0</v>
      </c>
      <c r="S63" s="2">
        <v>4444.7871083999999</v>
      </c>
      <c r="T63" s="2">
        <v>1238.786242657718</v>
      </c>
      <c r="U63" s="2">
        <v>0</v>
      </c>
      <c r="V63" s="2">
        <v>0</v>
      </c>
      <c r="W63" s="2">
        <v>13209.55677234</v>
      </c>
      <c r="X63" s="2">
        <v>509.12043254000002</v>
      </c>
      <c r="Y63" s="2">
        <v>11.694984</v>
      </c>
      <c r="Z63" s="2">
        <v>0</v>
      </c>
      <c r="AA63" s="2">
        <v>0</v>
      </c>
      <c r="AB63" s="2">
        <v>0</v>
      </c>
      <c r="AC63" s="2">
        <v>0</v>
      </c>
      <c r="AD63" s="2">
        <v>302180.25584488391</v>
      </c>
      <c r="AE63" s="2">
        <v>0</v>
      </c>
      <c r="AF63" s="2">
        <v>26755.912178583461</v>
      </c>
      <c r="AG63" s="2">
        <v>339574.45799999998</v>
      </c>
      <c r="AH63" s="2">
        <v>0</v>
      </c>
      <c r="AI63" s="2">
        <v>106114.0000339949</v>
      </c>
      <c r="AJ63" s="2">
        <v>0</v>
      </c>
      <c r="AK63" s="2">
        <v>108149.64</v>
      </c>
      <c r="AL63" s="2">
        <v>28355.845000000001</v>
      </c>
      <c r="AM63" s="2">
        <v>0</v>
      </c>
      <c r="AN63" s="2">
        <v>0</v>
      </c>
      <c r="AO63" s="2">
        <v>223285.67725221231</v>
      </c>
      <c r="AP63" s="2">
        <v>12458.33784509535</v>
      </c>
      <c r="AQ63" s="2">
        <v>270.41403605179801</v>
      </c>
      <c r="AR63" s="2">
        <v>0</v>
      </c>
      <c r="AS63" s="2">
        <v>0</v>
      </c>
      <c r="AT63" s="2">
        <v>0</v>
      </c>
      <c r="AU63" s="2">
        <v>0</v>
      </c>
      <c r="AV63" s="2">
        <v>1126.5119999999999</v>
      </c>
      <c r="AW63" s="2">
        <v>0</v>
      </c>
      <c r="AX63" s="2">
        <v>422.61</v>
      </c>
      <c r="AY63" s="2">
        <v>0</v>
      </c>
      <c r="AZ63" s="2">
        <v>540.7482</v>
      </c>
      <c r="BA63" s="2">
        <v>637.21</v>
      </c>
      <c r="BB63" s="2">
        <v>0</v>
      </c>
      <c r="BC63" s="2">
        <v>0</v>
      </c>
      <c r="BD63" s="2">
        <v>444.03199999999998</v>
      </c>
      <c r="BE63" s="2">
        <v>0</v>
      </c>
      <c r="BF63" s="2">
        <v>36.244</v>
      </c>
      <c r="BG63" s="2">
        <v>0</v>
      </c>
      <c r="BH63" s="2">
        <v>39.274000000000008</v>
      </c>
      <c r="BI63" s="2">
        <v>56.419999999999987</v>
      </c>
      <c r="BJ63" s="2">
        <v>0</v>
      </c>
      <c r="BK63" s="2">
        <v>0</v>
      </c>
      <c r="BL63" s="2">
        <v>0</v>
      </c>
      <c r="BM63" s="2">
        <v>0</v>
      </c>
      <c r="BN63" s="2">
        <v>0.12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1685243.165779053</v>
      </c>
      <c r="D66" s="2">
        <v>116.4629358442532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2277.6967692399999</v>
      </c>
      <c r="O66" s="2">
        <v>10415.902545999999</v>
      </c>
      <c r="P66" s="2">
        <v>0</v>
      </c>
      <c r="Q66" s="2">
        <v>1908.22756</v>
      </c>
      <c r="R66" s="2">
        <v>2.7404999999999988E-2</v>
      </c>
      <c r="S66" s="2">
        <v>1438.4101608000001</v>
      </c>
      <c r="T66" s="2">
        <v>145.6267388229511</v>
      </c>
      <c r="U66" s="2">
        <v>0.63579275298483506</v>
      </c>
      <c r="V66" s="2">
        <v>9.4296960000000013E-2</v>
      </c>
      <c r="W66" s="2">
        <v>85926.97811334001</v>
      </c>
      <c r="X66" s="2">
        <v>54.160967799999987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35171.999754918434</v>
      </c>
      <c r="AG66" s="2">
        <v>188411.31599999999</v>
      </c>
      <c r="AH66" s="2">
        <v>0</v>
      </c>
      <c r="AI66" s="2">
        <v>31832.491654913851</v>
      </c>
      <c r="AJ66" s="2">
        <v>2.4375</v>
      </c>
      <c r="AK66" s="2">
        <v>31560.84</v>
      </c>
      <c r="AL66" s="2">
        <v>3052.5219999999999</v>
      </c>
      <c r="AM66" s="2">
        <v>170.88</v>
      </c>
      <c r="AN66" s="2">
        <v>270.37263244661818</v>
      </c>
      <c r="AO66" s="2">
        <v>1391303.975081793</v>
      </c>
      <c r="AP66" s="2">
        <v>3466.3311549801838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613.21</v>
      </c>
      <c r="AW66" s="2">
        <v>0</v>
      </c>
      <c r="AX66" s="2">
        <v>133.33000000000001</v>
      </c>
      <c r="AY66" s="2">
        <v>7.4999999999999997E-3</v>
      </c>
      <c r="AZ66" s="2">
        <v>157.80420000000001</v>
      </c>
      <c r="BA66" s="2">
        <v>68.596000000000004</v>
      </c>
      <c r="BB66" s="2">
        <v>0.96000000000000008</v>
      </c>
      <c r="BC66" s="2">
        <v>0.108</v>
      </c>
      <c r="BD66" s="2">
        <v>3098.7539999999999</v>
      </c>
      <c r="BE66" s="2">
        <v>0</v>
      </c>
      <c r="BF66" s="2">
        <v>3.899999999999999</v>
      </c>
      <c r="BG66" s="2">
        <v>0</v>
      </c>
      <c r="BH66" s="2">
        <v>42.798000000000002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3061783.3829496852</v>
      </c>
      <c r="D68" s="2">
        <v>29.767882594787899</v>
      </c>
      <c r="E68" s="2">
        <v>77.398028544000013</v>
      </c>
      <c r="F68" s="2">
        <v>1932.2993290199449</v>
      </c>
      <c r="G68" s="2">
        <v>13472.9978729462</v>
      </c>
      <c r="H68" s="2">
        <v>0</v>
      </c>
      <c r="I68" s="2">
        <v>8650.8160000000007</v>
      </c>
      <c r="J68" s="2">
        <v>979582.75756854145</v>
      </c>
      <c r="K68" s="2">
        <v>0</v>
      </c>
      <c r="L68" s="2">
        <v>0</v>
      </c>
      <c r="M68" s="2">
        <v>0</v>
      </c>
      <c r="N68" s="2">
        <v>281.6884930999999</v>
      </c>
      <c r="O68" s="2">
        <v>758.74008000000003</v>
      </c>
      <c r="P68" s="2">
        <v>108.89856</v>
      </c>
      <c r="Q68" s="2">
        <v>4017.6121760000001</v>
      </c>
      <c r="R68" s="2">
        <v>33.034456000000013</v>
      </c>
      <c r="S68" s="2">
        <v>101.90930160000001</v>
      </c>
      <c r="T68" s="2">
        <v>32.281643245168198</v>
      </c>
      <c r="U68" s="2">
        <v>116.000689918787</v>
      </c>
      <c r="V68" s="2">
        <v>0</v>
      </c>
      <c r="W68" s="2">
        <v>12645.62654976</v>
      </c>
      <c r="X68" s="2">
        <v>1011.5772876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17603.842910460338</v>
      </c>
      <c r="AG68" s="2">
        <v>31465.655999999999</v>
      </c>
      <c r="AH68" s="2">
        <v>17487.36</v>
      </c>
      <c r="AI68" s="2">
        <v>311091.02976861323</v>
      </c>
      <c r="AJ68" s="2">
        <v>2442.0500000000002</v>
      </c>
      <c r="AK68" s="2">
        <v>3663.84</v>
      </c>
      <c r="AL68" s="2">
        <v>2102.5360000000001</v>
      </c>
      <c r="AM68" s="2">
        <v>11938.103999999999</v>
      </c>
      <c r="AN68" s="2">
        <v>0</v>
      </c>
      <c r="AO68" s="2">
        <v>1516148.5907768011</v>
      </c>
      <c r="AP68" s="2">
        <v>154784.6180523223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106.068</v>
      </c>
      <c r="AW68" s="2">
        <v>8.8320000000000007</v>
      </c>
      <c r="AX68" s="2">
        <v>348.05599999999998</v>
      </c>
      <c r="AY68" s="2">
        <v>7.5140000000000002</v>
      </c>
      <c r="AZ68" s="2">
        <v>18.319199999999999</v>
      </c>
      <c r="BA68" s="2">
        <v>47.247999999999998</v>
      </c>
      <c r="BB68" s="2">
        <v>67.068000000000012</v>
      </c>
      <c r="BC68" s="2">
        <v>0</v>
      </c>
      <c r="BD68" s="2">
        <v>559.70799999999997</v>
      </c>
      <c r="BE68" s="2">
        <v>0</v>
      </c>
      <c r="BF68" s="2">
        <v>54.150000000000013</v>
      </c>
      <c r="BG68" s="2">
        <v>0</v>
      </c>
      <c r="BH68" s="2">
        <v>6.3899999999999988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2000</v>
      </c>
      <c r="BT68" s="2">
        <v>1</v>
      </c>
    </row>
    <row r="69" spans="1:72" x14ac:dyDescent="0.35">
      <c r="A69" t="s">
        <v>325</v>
      </c>
      <c r="B69" t="s">
        <v>326</v>
      </c>
      <c r="C69" s="2">
        <v>41046369.654616863</v>
      </c>
      <c r="D69" s="2">
        <v>270.40530003365569</v>
      </c>
      <c r="E69" s="2">
        <v>0</v>
      </c>
      <c r="F69" s="2">
        <v>113.8915521458019</v>
      </c>
      <c r="G69" s="2">
        <v>0</v>
      </c>
      <c r="H69" s="2">
        <v>1103990.7690365929</v>
      </c>
      <c r="I69" s="2">
        <v>25662.0263999977</v>
      </c>
      <c r="J69" s="2">
        <v>5415344.1748677148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207905.74733848561</v>
      </c>
      <c r="X69" s="2">
        <v>36048.559066306567</v>
      </c>
      <c r="Y69" s="2">
        <v>0</v>
      </c>
      <c r="Z69" s="2">
        <v>0</v>
      </c>
      <c r="AA69" s="2">
        <v>0</v>
      </c>
      <c r="AB69" s="2">
        <v>663.14418231999991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21728745.03827687</v>
      </c>
      <c r="AP69" s="2">
        <v>7591065.2680534869</v>
      </c>
      <c r="AQ69" s="2">
        <v>0</v>
      </c>
      <c r="AR69" s="2">
        <v>0</v>
      </c>
      <c r="AS69" s="2">
        <v>54625.600000000013</v>
      </c>
      <c r="AT69" s="2">
        <v>181330.9115944361</v>
      </c>
      <c r="AU69" s="2">
        <v>4744.2296604425383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11411.818962765959</v>
      </c>
      <c r="BE69" s="2">
        <v>0</v>
      </c>
      <c r="BF69" s="2">
        <v>2816.4129589041099</v>
      </c>
      <c r="BG69" s="2">
        <v>0</v>
      </c>
      <c r="BH69" s="2">
        <v>0</v>
      </c>
      <c r="BI69" s="2">
        <v>0</v>
      </c>
      <c r="BJ69" s="2">
        <v>0</v>
      </c>
      <c r="BK69" s="2">
        <v>230.06200000000001</v>
      </c>
      <c r="BL69" s="2">
        <v>0</v>
      </c>
      <c r="BM69" s="2">
        <v>818.53800000000001</v>
      </c>
      <c r="BN69" s="2">
        <v>0</v>
      </c>
      <c r="BO69" s="2">
        <v>0</v>
      </c>
      <c r="BP69" s="2">
        <v>546.25599999999997</v>
      </c>
      <c r="BQ69" s="2">
        <v>484.38400000000001</v>
      </c>
      <c r="BR69" s="2">
        <v>2000</v>
      </c>
      <c r="BS69" s="2">
        <v>9839.9999999928732</v>
      </c>
      <c r="BT69" s="2">
        <v>0</v>
      </c>
    </row>
    <row r="70" spans="1:72" x14ac:dyDescent="0.35">
      <c r="A70" t="s">
        <v>327</v>
      </c>
      <c r="B70" t="s">
        <v>328</v>
      </c>
      <c r="C70" s="2">
        <v>17150192.364442378</v>
      </c>
      <c r="D70" s="2">
        <v>311.61607352993718</v>
      </c>
      <c r="E70" s="2">
        <v>0</v>
      </c>
      <c r="F70" s="2">
        <v>5.577</v>
      </c>
      <c r="G70" s="2">
        <v>0</v>
      </c>
      <c r="H70" s="2">
        <v>83437.497000000003</v>
      </c>
      <c r="I70" s="2">
        <v>9542.2824000000001</v>
      </c>
      <c r="J70" s="2">
        <v>1653988.048257228</v>
      </c>
      <c r="K70" s="2">
        <v>0</v>
      </c>
      <c r="L70" s="2">
        <v>0.37999999999999989</v>
      </c>
      <c r="M70" s="2">
        <v>8.7310189999999981</v>
      </c>
      <c r="N70" s="2">
        <v>11207.78836145097</v>
      </c>
      <c r="O70" s="2">
        <v>19434.407977999999</v>
      </c>
      <c r="P70" s="2">
        <v>0</v>
      </c>
      <c r="Q70" s="2">
        <v>3628.5731599999999</v>
      </c>
      <c r="R70" s="2">
        <v>0.38556000000000012</v>
      </c>
      <c r="S70" s="2">
        <v>158.02673340000001</v>
      </c>
      <c r="T70" s="2">
        <v>32.158429346721931</v>
      </c>
      <c r="U70" s="2">
        <v>0</v>
      </c>
      <c r="V70" s="2">
        <v>0</v>
      </c>
      <c r="W70" s="2">
        <v>179600.67366433999</v>
      </c>
      <c r="X70" s="2">
        <v>87740.898448379521</v>
      </c>
      <c r="Y70" s="2">
        <v>0</v>
      </c>
      <c r="Z70" s="2">
        <v>0</v>
      </c>
      <c r="AA70" s="2">
        <v>0</v>
      </c>
      <c r="AB70" s="2">
        <v>178.92287202000011</v>
      </c>
      <c r="AC70" s="2">
        <v>0</v>
      </c>
      <c r="AD70" s="2">
        <v>13.84671012588948</v>
      </c>
      <c r="AE70" s="2">
        <v>336.61553549611682</v>
      </c>
      <c r="AF70" s="2">
        <v>137365.66313020751</v>
      </c>
      <c r="AG70" s="2">
        <v>358945.47</v>
      </c>
      <c r="AH70" s="2">
        <v>0</v>
      </c>
      <c r="AI70" s="2">
        <v>59888.453807234393</v>
      </c>
      <c r="AJ70" s="2">
        <v>27.625</v>
      </c>
      <c r="AK70" s="2">
        <v>3424.68</v>
      </c>
      <c r="AL70" s="2">
        <v>757.39</v>
      </c>
      <c r="AM70" s="2">
        <v>0</v>
      </c>
      <c r="AN70" s="2">
        <v>0</v>
      </c>
      <c r="AO70" s="2">
        <v>10373410.17287533</v>
      </c>
      <c r="AP70" s="2">
        <v>2833456.503718649</v>
      </c>
      <c r="AQ70" s="2">
        <v>0</v>
      </c>
      <c r="AR70" s="2">
        <v>0</v>
      </c>
      <c r="AS70" s="2">
        <v>18543.2</v>
      </c>
      <c r="AT70" s="2">
        <v>36195.389567627593</v>
      </c>
      <c r="AU70" s="2">
        <v>2648.950333857068</v>
      </c>
      <c r="AV70" s="2">
        <v>1139.432</v>
      </c>
      <c r="AW70" s="2">
        <v>0</v>
      </c>
      <c r="AX70" s="2">
        <v>321.92</v>
      </c>
      <c r="AY70" s="2">
        <v>8.5000000000000006E-2</v>
      </c>
      <c r="AZ70" s="2">
        <v>17.1234</v>
      </c>
      <c r="BA70" s="2">
        <v>17.02</v>
      </c>
      <c r="BB70" s="2">
        <v>0</v>
      </c>
      <c r="BC70" s="2">
        <v>0</v>
      </c>
      <c r="BD70" s="2">
        <v>7878.0700000000006</v>
      </c>
      <c r="BE70" s="2">
        <v>0</v>
      </c>
      <c r="BF70" s="2">
        <v>2729.6720647948159</v>
      </c>
      <c r="BG70" s="2">
        <v>0.22</v>
      </c>
      <c r="BH70" s="2">
        <v>176.38056944444449</v>
      </c>
      <c r="BI70" s="2">
        <v>2E-3</v>
      </c>
      <c r="BJ70" s="2">
        <v>0.35</v>
      </c>
      <c r="BK70" s="2">
        <v>82.355999999999995</v>
      </c>
      <c r="BL70" s="2">
        <v>0</v>
      </c>
      <c r="BM70" s="2">
        <v>430.56</v>
      </c>
      <c r="BN70" s="2">
        <v>0</v>
      </c>
      <c r="BO70" s="2">
        <v>0</v>
      </c>
      <c r="BP70" s="2">
        <v>185.43199999999999</v>
      </c>
      <c r="BQ70" s="2">
        <v>219.452</v>
      </c>
      <c r="BR70" s="2">
        <v>3300</v>
      </c>
      <c r="BS70" s="2">
        <v>2719.9999999939232</v>
      </c>
      <c r="BT70" s="2">
        <v>0</v>
      </c>
    </row>
    <row r="71" spans="1:72" x14ac:dyDescent="0.35">
      <c r="A71" t="s">
        <v>329</v>
      </c>
      <c r="B71" t="s">
        <v>330</v>
      </c>
      <c r="C71" s="2">
        <v>4054869.6206491981</v>
      </c>
      <c r="D71" s="2">
        <v>212.14163719802951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10.240000000000039</v>
      </c>
      <c r="L71" s="2">
        <v>7080.6096666666672</v>
      </c>
      <c r="M71" s="2">
        <v>40.016601900000012</v>
      </c>
      <c r="N71" s="2">
        <v>76835.004681940001</v>
      </c>
      <c r="O71" s="2">
        <v>19692.750034000001</v>
      </c>
      <c r="P71" s="2">
        <v>0</v>
      </c>
      <c r="Q71" s="2">
        <v>1811.395424</v>
      </c>
      <c r="R71" s="2">
        <v>0</v>
      </c>
      <c r="S71" s="2">
        <v>1171.0381626000001</v>
      </c>
      <c r="T71" s="2">
        <v>33.245748102797457</v>
      </c>
      <c r="U71" s="2">
        <v>0</v>
      </c>
      <c r="V71" s="2">
        <v>0</v>
      </c>
      <c r="W71" s="2">
        <v>101073.17299586</v>
      </c>
      <c r="X71" s="2">
        <v>4032.5500788200002</v>
      </c>
      <c r="Y71" s="2">
        <v>0</v>
      </c>
      <c r="Z71" s="2">
        <v>181.81589724</v>
      </c>
      <c r="AA71" s="2">
        <v>0</v>
      </c>
      <c r="AB71" s="2">
        <v>188.2469309</v>
      </c>
      <c r="AC71" s="2">
        <v>563.50604081483721</v>
      </c>
      <c r="AD71" s="2">
        <v>207916.21040997771</v>
      </c>
      <c r="AE71" s="2">
        <v>1329.887229388723</v>
      </c>
      <c r="AF71" s="2">
        <v>1077150.507287164</v>
      </c>
      <c r="AG71" s="2">
        <v>463271.25599999999</v>
      </c>
      <c r="AH71" s="2">
        <v>0</v>
      </c>
      <c r="AI71" s="2">
        <v>36776.676183353979</v>
      </c>
      <c r="AJ71" s="2">
        <v>0</v>
      </c>
      <c r="AK71" s="2">
        <v>32049.96</v>
      </c>
      <c r="AL71" s="2">
        <v>887.33</v>
      </c>
      <c r="AM71" s="2">
        <v>0</v>
      </c>
      <c r="AN71" s="2">
        <v>0</v>
      </c>
      <c r="AO71" s="2">
        <v>2002143.1001644719</v>
      </c>
      <c r="AP71" s="2">
        <v>79534.63931364876</v>
      </c>
      <c r="AQ71" s="2">
        <v>0</v>
      </c>
      <c r="AR71" s="2">
        <v>3261.2980382936621</v>
      </c>
      <c r="AS71" s="2">
        <v>0</v>
      </c>
      <c r="AT71" s="2">
        <v>2491.7409002267832</v>
      </c>
      <c r="AU71" s="2">
        <v>407.41098898095902</v>
      </c>
      <c r="AV71" s="2">
        <v>1464.6420000000001</v>
      </c>
      <c r="AW71" s="2">
        <v>0</v>
      </c>
      <c r="AX71" s="2">
        <v>138.61600000000001</v>
      </c>
      <c r="AY71" s="2">
        <v>0</v>
      </c>
      <c r="AZ71" s="2">
        <v>160.24979999999999</v>
      </c>
      <c r="BA71" s="2">
        <v>19.940000000000001</v>
      </c>
      <c r="BB71" s="2">
        <v>0</v>
      </c>
      <c r="BC71" s="2">
        <v>0</v>
      </c>
      <c r="BD71" s="2">
        <v>4226.8320000000003</v>
      </c>
      <c r="BE71" s="2">
        <v>0.25600000000000089</v>
      </c>
      <c r="BF71" s="2">
        <v>189.732</v>
      </c>
      <c r="BG71" s="2">
        <v>1.37</v>
      </c>
      <c r="BH71" s="2">
        <v>1043.498</v>
      </c>
      <c r="BI71" s="2">
        <v>37.26636666666667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2.1720000000000002</v>
      </c>
      <c r="BP71" s="2">
        <v>0</v>
      </c>
      <c r="BQ71" s="2">
        <v>2.59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353932.78661067772</v>
      </c>
      <c r="D72" s="2">
        <v>1.5202010508999999</v>
      </c>
      <c r="E72" s="2">
        <v>0</v>
      </c>
      <c r="F72" s="2">
        <v>0</v>
      </c>
      <c r="G72" s="2">
        <v>0</v>
      </c>
      <c r="H72" s="2">
        <v>0</v>
      </c>
      <c r="I72" s="2">
        <v>57.961599999999997</v>
      </c>
      <c r="J72" s="2">
        <v>23714.42029762534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1321.339604</v>
      </c>
      <c r="X72" s="2">
        <v>140.8998469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237062.8078466914</v>
      </c>
      <c r="AP72" s="2">
        <v>54175.540747585626</v>
      </c>
      <c r="AQ72" s="2">
        <v>0</v>
      </c>
      <c r="AR72" s="2">
        <v>0</v>
      </c>
      <c r="AS72" s="2">
        <v>0</v>
      </c>
      <c r="AT72" s="2">
        <v>0</v>
      </c>
      <c r="AU72" s="2">
        <v>140.3186225089762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135.66</v>
      </c>
      <c r="BE72" s="2">
        <v>0</v>
      </c>
      <c r="BF72" s="2">
        <v>17.173999999999999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20</v>
      </c>
      <c r="BT72" s="2">
        <v>0</v>
      </c>
    </row>
    <row r="73" spans="1:72" x14ac:dyDescent="0.35">
      <c r="A73" t="s">
        <v>333</v>
      </c>
      <c r="B73" t="s">
        <v>334</v>
      </c>
      <c r="C73" s="2">
        <v>16084474.91776957</v>
      </c>
      <c r="D73" s="2">
        <v>522.82540464343481</v>
      </c>
      <c r="E73" s="2">
        <v>0</v>
      </c>
      <c r="F73" s="2">
        <v>0</v>
      </c>
      <c r="G73" s="2">
        <v>0</v>
      </c>
      <c r="H73" s="2">
        <v>0</v>
      </c>
      <c r="I73" s="2">
        <v>207.77440000000001</v>
      </c>
      <c r="J73" s="2">
        <v>93404.345643521767</v>
      </c>
      <c r="K73" s="2">
        <v>186.7999999999999</v>
      </c>
      <c r="L73" s="2">
        <v>85099.451764705882</v>
      </c>
      <c r="M73" s="2">
        <v>54.191865959999959</v>
      </c>
      <c r="N73" s="2">
        <v>35175.309779379997</v>
      </c>
      <c r="O73" s="2">
        <v>22050.955686000001</v>
      </c>
      <c r="P73" s="2">
        <v>0.76492799999999961</v>
      </c>
      <c r="Q73" s="2">
        <v>20887.776104</v>
      </c>
      <c r="R73" s="2">
        <v>673.68542500000001</v>
      </c>
      <c r="S73" s="2">
        <v>5933.3197326</v>
      </c>
      <c r="T73" s="2">
        <v>484.94531662604089</v>
      </c>
      <c r="U73" s="2">
        <v>1.22563584E-2</v>
      </c>
      <c r="V73" s="2">
        <v>160.30726799999999</v>
      </c>
      <c r="W73" s="2">
        <v>344730.00192221999</v>
      </c>
      <c r="X73" s="2">
        <v>6467.6614993200001</v>
      </c>
      <c r="Y73" s="2">
        <v>0</v>
      </c>
      <c r="Z73" s="2">
        <v>174.02297580000001</v>
      </c>
      <c r="AA73" s="2">
        <v>27.381076000000022</v>
      </c>
      <c r="AB73" s="2">
        <v>514.52512242000012</v>
      </c>
      <c r="AC73" s="2">
        <v>6827.5616935482904</v>
      </c>
      <c r="AD73" s="2">
        <v>3389515.9543013098</v>
      </c>
      <c r="AE73" s="2">
        <v>2934.7620591630071</v>
      </c>
      <c r="AF73" s="2">
        <v>894634.21032211254</v>
      </c>
      <c r="AG73" s="2">
        <v>646230.93000000005</v>
      </c>
      <c r="AH73" s="2">
        <v>290.30399999999997</v>
      </c>
      <c r="AI73" s="2">
        <v>736322.04163636174</v>
      </c>
      <c r="AJ73" s="2">
        <v>31942.95</v>
      </c>
      <c r="AK73" s="2">
        <v>194191.2</v>
      </c>
      <c r="AL73" s="2">
        <v>19661.702000000001</v>
      </c>
      <c r="AM73" s="2">
        <v>2.8479999999999999</v>
      </c>
      <c r="AN73" s="2">
        <v>3035.4451599223421</v>
      </c>
      <c r="AO73" s="2">
        <v>7457161.165944783</v>
      </c>
      <c r="AP73" s="2">
        <v>168925.010593599</v>
      </c>
      <c r="AQ73" s="2">
        <v>0</v>
      </c>
      <c r="AR73" s="2">
        <v>2631.459569430132</v>
      </c>
      <c r="AS73" s="2">
        <v>7653.9810913368938</v>
      </c>
      <c r="AT73" s="2">
        <v>15048.04798333842</v>
      </c>
      <c r="AU73" s="2">
        <v>4862.7971827429546</v>
      </c>
      <c r="AV73" s="2">
        <v>2112.5239999999999</v>
      </c>
      <c r="AW73" s="2">
        <v>0.14399999999999999</v>
      </c>
      <c r="AX73" s="2">
        <v>1576.182</v>
      </c>
      <c r="AY73" s="2">
        <v>98.286000000000001</v>
      </c>
      <c r="AZ73" s="2">
        <v>970.95600000000002</v>
      </c>
      <c r="BA73" s="2">
        <v>441.83600000000001</v>
      </c>
      <c r="BB73" s="2">
        <v>1.6E-2</v>
      </c>
      <c r="BC73" s="2">
        <v>4.4000000000000004</v>
      </c>
      <c r="BD73" s="2">
        <v>10539.922</v>
      </c>
      <c r="BE73" s="2">
        <v>4.6699999999999982</v>
      </c>
      <c r="BF73" s="2">
        <v>232.43600000000001</v>
      </c>
      <c r="BG73" s="2">
        <v>1.2779999999999989</v>
      </c>
      <c r="BH73" s="2">
        <v>498.86000000000013</v>
      </c>
      <c r="BI73" s="2">
        <v>624.61376470588243</v>
      </c>
      <c r="BJ73" s="2">
        <v>21.565999999999999</v>
      </c>
      <c r="BK73" s="2">
        <v>18.28</v>
      </c>
      <c r="BL73" s="2">
        <v>6.6739999999999986</v>
      </c>
      <c r="BM73" s="2">
        <v>28.83</v>
      </c>
      <c r="BN73" s="2">
        <v>0</v>
      </c>
      <c r="BO73" s="2">
        <v>6.22</v>
      </c>
      <c r="BP73" s="2">
        <v>12.99</v>
      </c>
      <c r="BQ73" s="2">
        <v>51.314</v>
      </c>
      <c r="BR73" s="2">
        <v>1000</v>
      </c>
      <c r="BS73" s="2">
        <v>140</v>
      </c>
      <c r="BT73" s="2">
        <v>0</v>
      </c>
    </row>
    <row r="74" spans="1:72" x14ac:dyDescent="0.35">
      <c r="A74" t="s">
        <v>335</v>
      </c>
      <c r="B74" t="s">
        <v>336</v>
      </c>
      <c r="C74" s="2">
        <v>6820871.7748357663</v>
      </c>
      <c r="D74" s="2">
        <v>237.2819437141502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1161.8399999999999</v>
      </c>
      <c r="L74" s="2">
        <v>66850.320000000007</v>
      </c>
      <c r="M74" s="2">
        <v>5.5165473999999994</v>
      </c>
      <c r="N74" s="2">
        <v>2659.7754907399999</v>
      </c>
      <c r="O74" s="2">
        <v>18243.753206000001</v>
      </c>
      <c r="P74" s="2">
        <v>0</v>
      </c>
      <c r="Q74" s="2">
        <v>22.844055999999998</v>
      </c>
      <c r="R74" s="2">
        <v>13.801871999999999</v>
      </c>
      <c r="S74" s="2">
        <v>201.472848</v>
      </c>
      <c r="T74" s="2">
        <v>148.49881953017891</v>
      </c>
      <c r="U74" s="2">
        <v>0</v>
      </c>
      <c r="V74" s="2">
        <v>40.014282000000001</v>
      </c>
      <c r="W74" s="2">
        <v>143689.40538508</v>
      </c>
      <c r="X74" s="2">
        <v>4241.9384474000008</v>
      </c>
      <c r="Y74" s="2">
        <v>2.762760000000001</v>
      </c>
      <c r="Z74" s="2">
        <v>0</v>
      </c>
      <c r="AA74" s="2">
        <v>0</v>
      </c>
      <c r="AB74" s="2">
        <v>0</v>
      </c>
      <c r="AC74" s="2">
        <v>47646.012329816913</v>
      </c>
      <c r="AD74" s="2">
        <v>2419233.7143737702</v>
      </c>
      <c r="AE74" s="2">
        <v>218.32158788125901</v>
      </c>
      <c r="AF74" s="2">
        <v>79908.636014934717</v>
      </c>
      <c r="AG74" s="2">
        <v>515806.07400000002</v>
      </c>
      <c r="AH74" s="2">
        <v>0</v>
      </c>
      <c r="AI74" s="2">
        <v>937.20777203554724</v>
      </c>
      <c r="AJ74" s="2">
        <v>762.9375</v>
      </c>
      <c r="AK74" s="2">
        <v>7564.08</v>
      </c>
      <c r="AL74" s="2">
        <v>6536.9610000000002</v>
      </c>
      <c r="AM74" s="2">
        <v>0</v>
      </c>
      <c r="AN74" s="2">
        <v>1632.3281566919629</v>
      </c>
      <c r="AO74" s="2">
        <v>3670348.0754892179</v>
      </c>
      <c r="AP74" s="2">
        <v>70191.481259410764</v>
      </c>
      <c r="AQ74" s="2">
        <v>85.945351983408415</v>
      </c>
      <c r="AR74" s="2">
        <v>0</v>
      </c>
      <c r="AS74" s="2">
        <v>0</v>
      </c>
      <c r="AT74" s="2">
        <v>0</v>
      </c>
      <c r="AU74" s="2">
        <v>5.6000000000000008E-3</v>
      </c>
      <c r="AV74" s="2">
        <v>1491.778</v>
      </c>
      <c r="AW74" s="2">
        <v>0</v>
      </c>
      <c r="AX74" s="2">
        <v>2.4380000000000002</v>
      </c>
      <c r="AY74" s="2">
        <v>2.3475000000000001</v>
      </c>
      <c r="AZ74" s="2">
        <v>37.820399999999999</v>
      </c>
      <c r="BA74" s="2">
        <v>146.898</v>
      </c>
      <c r="BB74" s="2">
        <v>0</v>
      </c>
      <c r="BC74" s="2">
        <v>0.77</v>
      </c>
      <c r="BD74" s="2">
        <v>5178.1980000000003</v>
      </c>
      <c r="BE74" s="2">
        <v>29.045999999999999</v>
      </c>
      <c r="BF74" s="2">
        <v>154.404</v>
      </c>
      <c r="BG74" s="2">
        <v>0.13</v>
      </c>
      <c r="BH74" s="2">
        <v>48.371999999999993</v>
      </c>
      <c r="BI74" s="2">
        <v>417.59</v>
      </c>
      <c r="BJ74" s="2">
        <v>0</v>
      </c>
      <c r="BK74" s="2">
        <v>0</v>
      </c>
      <c r="BL74" s="2">
        <v>0</v>
      </c>
      <c r="BM74" s="2">
        <v>0</v>
      </c>
      <c r="BN74" s="2">
        <v>4.0000000000000008E-2</v>
      </c>
      <c r="BO74" s="2">
        <v>0</v>
      </c>
      <c r="BP74" s="2">
        <v>0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2750047.194475662</v>
      </c>
      <c r="D75" s="2">
        <v>47.124981681961117</v>
      </c>
      <c r="E75" s="2">
        <v>0</v>
      </c>
      <c r="F75" s="2">
        <v>0</v>
      </c>
      <c r="G75" s="2">
        <v>0</v>
      </c>
      <c r="H75" s="2">
        <v>0</v>
      </c>
      <c r="I75" s="2">
        <v>3516.4</v>
      </c>
      <c r="J75" s="2">
        <v>379010.80069062748</v>
      </c>
      <c r="K75" s="2">
        <v>540.56000000000017</v>
      </c>
      <c r="L75" s="2">
        <v>15974.68</v>
      </c>
      <c r="M75" s="2">
        <v>0</v>
      </c>
      <c r="N75" s="2">
        <v>499.44535100000007</v>
      </c>
      <c r="O75" s="2">
        <v>4094.86112</v>
      </c>
      <c r="P75" s="2">
        <v>0</v>
      </c>
      <c r="Q75" s="2">
        <v>4829.4763480000001</v>
      </c>
      <c r="R75" s="2">
        <v>11.119787000000001</v>
      </c>
      <c r="S75" s="2">
        <v>462.65550660000008</v>
      </c>
      <c r="T75" s="2">
        <v>124.6191363059371</v>
      </c>
      <c r="U75" s="2">
        <v>116.37745617517361</v>
      </c>
      <c r="V75" s="2">
        <v>0</v>
      </c>
      <c r="W75" s="2">
        <v>9075.9084670000011</v>
      </c>
      <c r="X75" s="2">
        <v>7878.8785098799999</v>
      </c>
      <c r="Y75" s="2">
        <v>0</v>
      </c>
      <c r="Z75" s="2">
        <v>0</v>
      </c>
      <c r="AA75" s="2">
        <v>0</v>
      </c>
      <c r="AB75" s="2">
        <v>0</v>
      </c>
      <c r="AC75" s="2">
        <v>37091.74120437396</v>
      </c>
      <c r="AD75" s="2">
        <v>718097.85464119946</v>
      </c>
      <c r="AE75" s="2">
        <v>0</v>
      </c>
      <c r="AF75" s="2">
        <v>28497.503344595141</v>
      </c>
      <c r="AG75" s="2">
        <v>180573.43799999999</v>
      </c>
      <c r="AH75" s="2">
        <v>0</v>
      </c>
      <c r="AI75" s="2">
        <v>341909.51317015989</v>
      </c>
      <c r="AJ75" s="2">
        <v>732.22500000000002</v>
      </c>
      <c r="AK75" s="2">
        <v>23787.48</v>
      </c>
      <c r="AL75" s="2">
        <v>8535.8119999999999</v>
      </c>
      <c r="AM75" s="2">
        <v>7423.3119999999999</v>
      </c>
      <c r="AN75" s="2">
        <v>0</v>
      </c>
      <c r="AO75" s="2">
        <v>605024.41923856025</v>
      </c>
      <c r="AP75" s="2">
        <v>419363.09518614551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519.62599999999998</v>
      </c>
      <c r="AW75" s="2">
        <v>0</v>
      </c>
      <c r="AX75" s="2">
        <v>374.94</v>
      </c>
      <c r="AY75" s="2">
        <v>2.2530000000000001</v>
      </c>
      <c r="AZ75" s="2">
        <v>118.9374</v>
      </c>
      <c r="BA75" s="2">
        <v>191.816</v>
      </c>
      <c r="BB75" s="2">
        <v>41.704000000000001</v>
      </c>
      <c r="BC75" s="2">
        <v>0</v>
      </c>
      <c r="BD75" s="2">
        <v>877.28000000000009</v>
      </c>
      <c r="BE75" s="2">
        <v>13.51400000000001</v>
      </c>
      <c r="BF75" s="2">
        <v>556.38</v>
      </c>
      <c r="BG75" s="2">
        <v>0</v>
      </c>
      <c r="BH75" s="2">
        <v>12.52</v>
      </c>
      <c r="BI75" s="2">
        <v>128.71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800</v>
      </c>
      <c r="BT75" s="2">
        <v>0</v>
      </c>
    </row>
    <row r="76" spans="1:72" x14ac:dyDescent="0.35">
      <c r="A76" t="s">
        <v>339</v>
      </c>
      <c r="B76" t="s">
        <v>340</v>
      </c>
      <c r="C76" s="2">
        <v>237221.38606800619</v>
      </c>
      <c r="D76" s="2">
        <v>5.7234457366914517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2933.6000000000008</v>
      </c>
      <c r="M76" s="2">
        <v>0</v>
      </c>
      <c r="N76" s="2">
        <v>0</v>
      </c>
      <c r="O76" s="2">
        <v>192.77676</v>
      </c>
      <c r="P76" s="2">
        <v>0</v>
      </c>
      <c r="Q76" s="2">
        <v>926.92819599999996</v>
      </c>
      <c r="R76" s="2">
        <v>0.41171200000000002</v>
      </c>
      <c r="S76" s="2">
        <v>861.53020920000006</v>
      </c>
      <c r="T76" s="2">
        <v>533.034824069504</v>
      </c>
      <c r="U76" s="2">
        <v>2.5492963819464118</v>
      </c>
      <c r="V76" s="2">
        <v>0</v>
      </c>
      <c r="W76" s="2">
        <v>0</v>
      </c>
      <c r="X76" s="2">
        <v>272.61473904000002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97612.370153031719</v>
      </c>
      <c r="AE76" s="2">
        <v>0</v>
      </c>
      <c r="AF76" s="2">
        <v>0</v>
      </c>
      <c r="AG76" s="2">
        <v>5022.6480000000001</v>
      </c>
      <c r="AH76" s="2">
        <v>0</v>
      </c>
      <c r="AI76" s="2">
        <v>17694.926297004309</v>
      </c>
      <c r="AJ76" s="2">
        <v>32.987499999999997</v>
      </c>
      <c r="AK76" s="2">
        <v>22306.32</v>
      </c>
      <c r="AL76" s="2">
        <v>17531.932000000001</v>
      </c>
      <c r="AM76" s="2">
        <v>387.68400000000003</v>
      </c>
      <c r="AN76" s="2">
        <v>0</v>
      </c>
      <c r="AO76" s="2">
        <v>0</v>
      </c>
      <c r="AP76" s="2">
        <v>75755.918117970214</v>
      </c>
      <c r="AQ76" s="2">
        <v>0</v>
      </c>
      <c r="AR76" s="2">
        <v>0</v>
      </c>
      <c r="AS76" s="2">
        <v>0</v>
      </c>
      <c r="AT76" s="2">
        <v>0</v>
      </c>
      <c r="AU76" s="2">
        <v>0.66952679599271192</v>
      </c>
      <c r="AV76" s="2">
        <v>16.920000000000002</v>
      </c>
      <c r="AW76" s="2">
        <v>0</v>
      </c>
      <c r="AX76" s="2">
        <v>62.578000000000003</v>
      </c>
      <c r="AY76" s="2">
        <v>0.10150000000000001</v>
      </c>
      <c r="AZ76" s="2">
        <v>111.5316</v>
      </c>
      <c r="BA76" s="2">
        <v>393.97600000000011</v>
      </c>
      <c r="BB76" s="2">
        <v>2.1779999999999999</v>
      </c>
      <c r="BC76" s="2">
        <v>0</v>
      </c>
      <c r="BD76" s="2">
        <v>0</v>
      </c>
      <c r="BE76" s="2">
        <v>0</v>
      </c>
      <c r="BF76" s="2">
        <v>32.409999999999997</v>
      </c>
      <c r="BG76" s="2">
        <v>0</v>
      </c>
      <c r="BH76" s="2">
        <v>0</v>
      </c>
      <c r="BI76" s="2">
        <v>15.44000000000001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717847.26963004121</v>
      </c>
      <c r="D77" s="2">
        <v>19.581885237789059</v>
      </c>
      <c r="E77" s="2">
        <v>0</v>
      </c>
      <c r="F77" s="2">
        <v>0</v>
      </c>
      <c r="G77" s="2">
        <v>0</v>
      </c>
      <c r="H77" s="2">
        <v>0</v>
      </c>
      <c r="I77" s="2">
        <v>257.00400000000002</v>
      </c>
      <c r="J77" s="2">
        <v>80304.511941445846</v>
      </c>
      <c r="K77" s="2">
        <v>0</v>
      </c>
      <c r="L77" s="2">
        <v>0</v>
      </c>
      <c r="M77" s="2">
        <v>0</v>
      </c>
      <c r="N77" s="2">
        <v>1414.77929522</v>
      </c>
      <c r="O77" s="2">
        <v>8089.1283579999999</v>
      </c>
      <c r="P77" s="2">
        <v>0</v>
      </c>
      <c r="Q77" s="2">
        <v>1811.7573199999999</v>
      </c>
      <c r="R77" s="2">
        <v>0</v>
      </c>
      <c r="S77" s="2">
        <v>2125.4913203999999</v>
      </c>
      <c r="T77" s="2">
        <v>17.839136789058109</v>
      </c>
      <c r="U77" s="2">
        <v>0</v>
      </c>
      <c r="V77" s="2">
        <v>0</v>
      </c>
      <c r="W77" s="2">
        <v>0</v>
      </c>
      <c r="X77" s="2">
        <v>5827.7593123800007</v>
      </c>
      <c r="Y77" s="2">
        <v>0</v>
      </c>
      <c r="Z77" s="2">
        <v>0</v>
      </c>
      <c r="AA77" s="2">
        <v>0</v>
      </c>
      <c r="AB77" s="2">
        <v>38.126495000000027</v>
      </c>
      <c r="AC77" s="2">
        <v>0</v>
      </c>
      <c r="AD77" s="2">
        <v>0</v>
      </c>
      <c r="AE77" s="2">
        <v>0</v>
      </c>
      <c r="AF77" s="2">
        <v>24257.549342675258</v>
      </c>
      <c r="AG77" s="2">
        <v>152935.54800000001</v>
      </c>
      <c r="AH77" s="2">
        <v>0</v>
      </c>
      <c r="AI77" s="2">
        <v>31523.573753563589</v>
      </c>
      <c r="AJ77" s="2">
        <v>0</v>
      </c>
      <c r="AK77" s="2">
        <v>50402.400000000001</v>
      </c>
      <c r="AL77" s="2">
        <v>421.05900000000003</v>
      </c>
      <c r="AM77" s="2">
        <v>0</v>
      </c>
      <c r="AN77" s="2">
        <v>0</v>
      </c>
      <c r="AO77" s="2">
        <v>0</v>
      </c>
      <c r="AP77" s="2">
        <v>359084.07806420443</v>
      </c>
      <c r="AQ77" s="2">
        <v>0</v>
      </c>
      <c r="AR77" s="2">
        <v>0</v>
      </c>
      <c r="AS77" s="2">
        <v>582.40000000000009</v>
      </c>
      <c r="AT77" s="2">
        <v>2628.3709992444119</v>
      </c>
      <c r="AU77" s="2">
        <v>7.8610563552059096</v>
      </c>
      <c r="AV77" s="2">
        <v>495.31200000000001</v>
      </c>
      <c r="AW77" s="2">
        <v>0</v>
      </c>
      <c r="AX77" s="2">
        <v>126.47</v>
      </c>
      <c r="AY77" s="2">
        <v>0</v>
      </c>
      <c r="AZ77" s="2">
        <v>252.012</v>
      </c>
      <c r="BA77" s="2">
        <v>9.4620000000000015</v>
      </c>
      <c r="BB77" s="2">
        <v>0</v>
      </c>
      <c r="BC77" s="2">
        <v>0</v>
      </c>
      <c r="BD77" s="2">
        <v>0</v>
      </c>
      <c r="BE77" s="2">
        <v>0</v>
      </c>
      <c r="BF77" s="2">
        <v>311.34199999999998</v>
      </c>
      <c r="BG77" s="2">
        <v>0</v>
      </c>
      <c r="BH77" s="2">
        <v>41.620000000000019</v>
      </c>
      <c r="BI77" s="2">
        <v>0</v>
      </c>
      <c r="BJ77" s="2">
        <v>0</v>
      </c>
      <c r="BK77" s="2">
        <v>4.3879999999999999</v>
      </c>
      <c r="BL77" s="2">
        <v>0</v>
      </c>
      <c r="BM77" s="2">
        <v>16.11</v>
      </c>
      <c r="BN77" s="2">
        <v>0</v>
      </c>
      <c r="BO77" s="2">
        <v>0</v>
      </c>
      <c r="BP77" s="2">
        <v>5.8239999999999998</v>
      </c>
      <c r="BQ77" s="2">
        <v>2.85</v>
      </c>
      <c r="BR77" s="2">
        <v>0</v>
      </c>
      <c r="BS77" s="2">
        <v>90</v>
      </c>
      <c r="BT77" s="2">
        <v>0</v>
      </c>
    </row>
    <row r="78" spans="1:72" x14ac:dyDescent="0.35">
      <c r="A78" t="s">
        <v>343</v>
      </c>
      <c r="B78" t="s">
        <v>344</v>
      </c>
      <c r="C78" s="2">
        <v>240075.56726710181</v>
      </c>
      <c r="D78" s="2">
        <v>10.10047004575299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2384.880000000001</v>
      </c>
      <c r="M78" s="2">
        <v>0</v>
      </c>
      <c r="N78" s="2">
        <v>17.51841000000001</v>
      </c>
      <c r="O78" s="2">
        <v>2955.969282</v>
      </c>
      <c r="P78" s="2">
        <v>0</v>
      </c>
      <c r="Q78" s="2">
        <v>2284.7924520000001</v>
      </c>
      <c r="R78" s="2">
        <v>0</v>
      </c>
      <c r="S78" s="2">
        <v>1809.5068566</v>
      </c>
      <c r="T78" s="2">
        <v>647.80304515298405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70958.322210651851</v>
      </c>
      <c r="AE78" s="2">
        <v>0</v>
      </c>
      <c r="AF78" s="2">
        <v>189.28639461365481</v>
      </c>
      <c r="AG78" s="2">
        <v>65896.038</v>
      </c>
      <c r="AH78" s="2">
        <v>0</v>
      </c>
      <c r="AI78" s="2">
        <v>49305.47766183631</v>
      </c>
      <c r="AJ78" s="2">
        <v>0</v>
      </c>
      <c r="AK78" s="2">
        <v>38519.279999999999</v>
      </c>
      <c r="AL78" s="2">
        <v>15207.163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213.34</v>
      </c>
      <c r="AW78" s="2">
        <v>0</v>
      </c>
      <c r="AX78" s="2">
        <v>118.624</v>
      </c>
      <c r="AY78" s="2">
        <v>0</v>
      </c>
      <c r="AZ78" s="2">
        <v>192.59639999999999</v>
      </c>
      <c r="BA78" s="2">
        <v>341.73399999999998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0.45000000000000018</v>
      </c>
      <c r="BI78" s="2">
        <v>12.552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139187.8264232685</v>
      </c>
      <c r="D79" s="2">
        <v>0.57274024559999992</v>
      </c>
      <c r="E79" s="2">
        <v>0</v>
      </c>
      <c r="F79" s="2">
        <v>0</v>
      </c>
      <c r="G79" s="2">
        <v>0</v>
      </c>
      <c r="H79" s="2">
        <v>0</v>
      </c>
      <c r="I79" s="2">
        <v>275.55360000000002</v>
      </c>
      <c r="J79" s="2">
        <v>57697.316281953448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224.9445264</v>
      </c>
      <c r="X79" s="2">
        <v>72.242119200000005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47087.337011019932</v>
      </c>
      <c r="AP79" s="2">
        <v>19775.60960650523</v>
      </c>
      <c r="AQ79" s="2">
        <v>0</v>
      </c>
      <c r="AR79" s="2">
        <v>0</v>
      </c>
      <c r="AS79" s="2">
        <v>5771.4</v>
      </c>
      <c r="AT79" s="2">
        <v>0</v>
      </c>
      <c r="AU79" s="2">
        <v>8.2620990885186245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16.3</v>
      </c>
      <c r="BE79" s="2">
        <v>0</v>
      </c>
      <c r="BF79" s="2">
        <v>6.4800000000000013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16.29</v>
      </c>
      <c r="BN79" s="2">
        <v>0</v>
      </c>
      <c r="BO79" s="2">
        <v>0</v>
      </c>
      <c r="BP79" s="2">
        <v>57.714000000000013</v>
      </c>
      <c r="BQ79" s="2">
        <v>0</v>
      </c>
      <c r="BR79" s="2">
        <v>600</v>
      </c>
      <c r="BS79" s="2">
        <v>70</v>
      </c>
      <c r="BT79" s="2">
        <v>0</v>
      </c>
    </row>
    <row r="80" spans="1:72" x14ac:dyDescent="0.35">
      <c r="A80" t="s">
        <v>347</v>
      </c>
      <c r="B80" t="s">
        <v>348</v>
      </c>
      <c r="C80" s="2">
        <v>7962017.8937528357</v>
      </c>
      <c r="D80" s="2">
        <v>167.5801602821513</v>
      </c>
      <c r="E80" s="2">
        <v>0</v>
      </c>
      <c r="F80" s="2">
        <v>9.9030000000000005</v>
      </c>
      <c r="G80" s="2">
        <v>0</v>
      </c>
      <c r="H80" s="2">
        <v>0</v>
      </c>
      <c r="I80" s="2">
        <v>1423.740799999915</v>
      </c>
      <c r="J80" s="2">
        <v>471823.62427035201</v>
      </c>
      <c r="K80" s="2">
        <v>0</v>
      </c>
      <c r="L80" s="2">
        <v>1664.7799999999979</v>
      </c>
      <c r="M80" s="2">
        <v>0</v>
      </c>
      <c r="N80" s="2">
        <v>1228.5594787</v>
      </c>
      <c r="O80" s="2">
        <v>36133.652631999998</v>
      </c>
      <c r="P80" s="2">
        <v>0</v>
      </c>
      <c r="Q80" s="2">
        <v>53871.946816000003</v>
      </c>
      <c r="R80" s="2">
        <v>132.142381</v>
      </c>
      <c r="S80" s="2">
        <v>20964.608596800001</v>
      </c>
      <c r="T80" s="2">
        <v>5813.9002707514364</v>
      </c>
      <c r="U80" s="2">
        <v>0</v>
      </c>
      <c r="V80" s="2">
        <v>0</v>
      </c>
      <c r="W80" s="2">
        <v>29549.77873776</v>
      </c>
      <c r="X80" s="2">
        <v>16771.263228939999</v>
      </c>
      <c r="Y80" s="2">
        <v>0</v>
      </c>
      <c r="Z80" s="2">
        <v>0</v>
      </c>
      <c r="AA80" s="2">
        <v>0</v>
      </c>
      <c r="AB80" s="2">
        <v>15.88434019999999</v>
      </c>
      <c r="AC80" s="2">
        <v>0</v>
      </c>
      <c r="AD80" s="2">
        <v>53507.505538988109</v>
      </c>
      <c r="AE80" s="2">
        <v>0</v>
      </c>
      <c r="AF80" s="2">
        <v>26989.92195546941</v>
      </c>
      <c r="AG80" s="2">
        <v>769950.78600000008</v>
      </c>
      <c r="AH80" s="2">
        <v>0</v>
      </c>
      <c r="AI80" s="2">
        <v>1242025.481113526</v>
      </c>
      <c r="AJ80" s="2">
        <v>4267.7375000000002</v>
      </c>
      <c r="AK80" s="2">
        <v>469224.72</v>
      </c>
      <c r="AL80" s="2">
        <v>142588.85800000001</v>
      </c>
      <c r="AM80" s="2">
        <v>0</v>
      </c>
      <c r="AN80" s="2">
        <v>0</v>
      </c>
      <c r="AO80" s="2">
        <v>662771.03838981979</v>
      </c>
      <c r="AP80" s="2">
        <v>1342604.6944719621</v>
      </c>
      <c r="AQ80" s="2">
        <v>0</v>
      </c>
      <c r="AR80" s="2">
        <v>0</v>
      </c>
      <c r="AS80" s="2">
        <v>6735.4000000000005</v>
      </c>
      <c r="AT80" s="2">
        <v>3607.222101401409</v>
      </c>
      <c r="AU80" s="2">
        <v>2316.175649323869</v>
      </c>
      <c r="AV80" s="2">
        <v>2443.8760000000002</v>
      </c>
      <c r="AW80" s="2">
        <v>0</v>
      </c>
      <c r="AX80" s="2">
        <v>2876.7280000000001</v>
      </c>
      <c r="AY80" s="2">
        <v>13.131500000000001</v>
      </c>
      <c r="AZ80" s="2">
        <v>2346.1235999999999</v>
      </c>
      <c r="BA80" s="2">
        <v>3204.2440000000001</v>
      </c>
      <c r="BB80" s="2">
        <v>0</v>
      </c>
      <c r="BC80" s="2">
        <v>0</v>
      </c>
      <c r="BD80" s="2">
        <v>1029.2239999999999</v>
      </c>
      <c r="BE80" s="2">
        <v>0</v>
      </c>
      <c r="BF80" s="2">
        <v>1040.798</v>
      </c>
      <c r="BG80" s="2">
        <v>0</v>
      </c>
      <c r="BH80" s="2">
        <v>40.010000000000019</v>
      </c>
      <c r="BI80" s="2">
        <v>8.7619999999999898</v>
      </c>
      <c r="BJ80" s="2">
        <v>0</v>
      </c>
      <c r="BK80" s="2">
        <v>26.78</v>
      </c>
      <c r="BL80" s="2">
        <v>0</v>
      </c>
      <c r="BM80" s="2">
        <v>110.384</v>
      </c>
      <c r="BN80" s="2">
        <v>0</v>
      </c>
      <c r="BO80" s="2">
        <v>0</v>
      </c>
      <c r="BP80" s="2">
        <v>67.354000000000013</v>
      </c>
      <c r="BQ80" s="2">
        <v>34.06</v>
      </c>
      <c r="BR80" s="2">
        <v>820</v>
      </c>
      <c r="BS80" s="2">
        <v>679.99999999995839</v>
      </c>
      <c r="BT80" s="2">
        <v>0</v>
      </c>
    </row>
    <row r="81" spans="1:72" x14ac:dyDescent="0.35">
      <c r="A81" t="s">
        <v>349</v>
      </c>
      <c r="B81" t="s">
        <v>350</v>
      </c>
      <c r="C81" s="2">
        <v>240605.07098324099</v>
      </c>
      <c r="D81" s="2">
        <v>13.019185526930929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49.63744149999998</v>
      </c>
      <c r="O81" s="2">
        <v>4135.1808900000015</v>
      </c>
      <c r="P81" s="2">
        <v>0</v>
      </c>
      <c r="Q81" s="2">
        <v>1821.623644</v>
      </c>
      <c r="R81" s="2">
        <v>3.8007409999999999</v>
      </c>
      <c r="S81" s="2">
        <v>2174.7084113999999</v>
      </c>
      <c r="T81" s="2">
        <v>163.24727661092791</v>
      </c>
      <c r="U81" s="2">
        <v>0</v>
      </c>
      <c r="V81" s="2">
        <v>0</v>
      </c>
      <c r="W81" s="2">
        <v>4670.9871224200006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642.2012879675724</v>
      </c>
      <c r="AG81" s="2">
        <v>77387.118000000002</v>
      </c>
      <c r="AH81" s="2">
        <v>0</v>
      </c>
      <c r="AI81" s="2">
        <v>28913.3295170407</v>
      </c>
      <c r="AJ81" s="2">
        <v>126.58750000000001</v>
      </c>
      <c r="AK81" s="2">
        <v>41122.44</v>
      </c>
      <c r="AL81" s="2">
        <v>3558.22</v>
      </c>
      <c r="AM81" s="2">
        <v>0</v>
      </c>
      <c r="AN81" s="2">
        <v>0</v>
      </c>
      <c r="AO81" s="2">
        <v>88855.174678232594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219.32599999999999</v>
      </c>
      <c r="AW81" s="2">
        <v>0</v>
      </c>
      <c r="AX81" s="2">
        <v>83.347999999999999</v>
      </c>
      <c r="AY81" s="2">
        <v>0.38950000000000001</v>
      </c>
      <c r="AZ81" s="2">
        <v>205.6122</v>
      </c>
      <c r="BA81" s="2">
        <v>79.960000000000008</v>
      </c>
      <c r="BB81" s="2">
        <v>0</v>
      </c>
      <c r="BC81" s="2">
        <v>0</v>
      </c>
      <c r="BD81" s="2">
        <v>152.476</v>
      </c>
      <c r="BE81" s="2">
        <v>0</v>
      </c>
      <c r="BF81" s="2">
        <v>0</v>
      </c>
      <c r="BG81" s="2">
        <v>0</v>
      </c>
      <c r="BH81" s="2">
        <v>1.1100000000000001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2310117.380638428</v>
      </c>
      <c r="D84" s="2">
        <v>34.55297493584991</v>
      </c>
      <c r="E84" s="2">
        <v>0</v>
      </c>
      <c r="F84" s="2">
        <v>0</v>
      </c>
      <c r="G84" s="2">
        <v>0</v>
      </c>
      <c r="H84" s="2">
        <v>0</v>
      </c>
      <c r="I84" s="2">
        <v>1270.152</v>
      </c>
      <c r="J84" s="2">
        <v>145624.11365176269</v>
      </c>
      <c r="K84" s="2">
        <v>331.52</v>
      </c>
      <c r="L84" s="2">
        <v>3839.5800000000022</v>
      </c>
      <c r="M84" s="2">
        <v>0</v>
      </c>
      <c r="N84" s="2">
        <v>191.6378619999999</v>
      </c>
      <c r="O84" s="2">
        <v>5112.6064980000001</v>
      </c>
      <c r="P84" s="2">
        <v>0</v>
      </c>
      <c r="Q84" s="2">
        <v>19855.608115999999</v>
      </c>
      <c r="R84" s="2">
        <v>22.097579</v>
      </c>
      <c r="S84" s="2">
        <v>458.47579139999999</v>
      </c>
      <c r="T84" s="2">
        <v>1363.604639007116</v>
      </c>
      <c r="U84" s="2">
        <v>933.19555834279504</v>
      </c>
      <c r="V84" s="2">
        <v>0</v>
      </c>
      <c r="W84" s="2">
        <v>1124.3313449</v>
      </c>
      <c r="X84" s="2">
        <v>50.165547199999978</v>
      </c>
      <c r="Y84" s="2">
        <v>0</v>
      </c>
      <c r="Z84" s="2">
        <v>0</v>
      </c>
      <c r="AA84" s="2">
        <v>0</v>
      </c>
      <c r="AB84" s="2">
        <v>0</v>
      </c>
      <c r="AC84" s="2">
        <v>26249.143047598089</v>
      </c>
      <c r="AD84" s="2">
        <v>130385.34383055261</v>
      </c>
      <c r="AE84" s="2">
        <v>0</v>
      </c>
      <c r="AF84" s="2">
        <v>14851.86785339774</v>
      </c>
      <c r="AG84" s="2">
        <v>198017.77799999999</v>
      </c>
      <c r="AH84" s="2">
        <v>0</v>
      </c>
      <c r="AI84" s="2">
        <v>1555165.0416716461</v>
      </c>
      <c r="AJ84" s="2">
        <v>1440.4</v>
      </c>
      <c r="AK84" s="2">
        <v>19790.64</v>
      </c>
      <c r="AL84" s="2">
        <v>71207.565000000002</v>
      </c>
      <c r="AM84" s="2">
        <v>65444.548000000003</v>
      </c>
      <c r="AN84" s="2">
        <v>0</v>
      </c>
      <c r="AO84" s="2">
        <v>78160.022451467987</v>
      </c>
      <c r="AP84" s="2">
        <v>3780.9171320041769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631.90600000000006</v>
      </c>
      <c r="AW84" s="2">
        <v>0</v>
      </c>
      <c r="AX84" s="2">
        <v>1599.3879999999999</v>
      </c>
      <c r="AY84" s="2">
        <v>4.4320000000000004</v>
      </c>
      <c r="AZ84" s="2">
        <v>98.953199999999995</v>
      </c>
      <c r="BA84" s="2">
        <v>1600.17</v>
      </c>
      <c r="BB84" s="2">
        <v>367.666</v>
      </c>
      <c r="BC84" s="2">
        <v>0</v>
      </c>
      <c r="BD84" s="2">
        <v>94.06</v>
      </c>
      <c r="BE84" s="2">
        <v>8.2879999999999985</v>
      </c>
      <c r="BF84" s="2">
        <v>4.5399999999999991</v>
      </c>
      <c r="BG84" s="2">
        <v>0</v>
      </c>
      <c r="BH84" s="2">
        <v>5.4999999999999982</v>
      </c>
      <c r="BI84" s="2">
        <v>20.562000000000008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300</v>
      </c>
      <c r="BT84" s="2">
        <v>0</v>
      </c>
    </row>
    <row r="85" spans="1:72" x14ac:dyDescent="0.35">
      <c r="A85" t="s">
        <v>357</v>
      </c>
      <c r="B85" t="s">
        <v>358</v>
      </c>
      <c r="C85" s="2">
        <v>12472124.780696901</v>
      </c>
      <c r="D85" s="2">
        <v>132.96947401108611</v>
      </c>
      <c r="E85" s="2">
        <v>0</v>
      </c>
      <c r="F85" s="2">
        <v>14</v>
      </c>
      <c r="G85" s="2">
        <v>0</v>
      </c>
      <c r="H85" s="2">
        <v>0</v>
      </c>
      <c r="I85" s="2">
        <v>37475.856</v>
      </c>
      <c r="J85" s="2">
        <v>4656008.5838583373</v>
      </c>
      <c r="K85" s="2">
        <v>3063.5200000000009</v>
      </c>
      <c r="L85" s="2">
        <v>11186.22</v>
      </c>
      <c r="M85" s="2">
        <v>0</v>
      </c>
      <c r="N85" s="2">
        <v>414.71045870000012</v>
      </c>
      <c r="O85" s="2">
        <v>7129.0723619999999</v>
      </c>
      <c r="P85" s="2">
        <v>0</v>
      </c>
      <c r="Q85" s="2">
        <v>66628.656104000009</v>
      </c>
      <c r="R85" s="2">
        <v>55.967611000000012</v>
      </c>
      <c r="S85" s="2">
        <v>411.86674860000011</v>
      </c>
      <c r="T85" s="2">
        <v>1162.8620380272421</v>
      </c>
      <c r="U85" s="2">
        <v>2697.0901623188629</v>
      </c>
      <c r="V85" s="2">
        <v>0</v>
      </c>
      <c r="W85" s="2">
        <v>2204.05385664</v>
      </c>
      <c r="X85" s="2">
        <v>525.59866980000027</v>
      </c>
      <c r="Y85" s="2">
        <v>0</v>
      </c>
      <c r="Z85" s="2">
        <v>0</v>
      </c>
      <c r="AA85" s="2">
        <v>0</v>
      </c>
      <c r="AB85" s="2">
        <v>0</v>
      </c>
      <c r="AC85" s="2">
        <v>306283.05576421611</v>
      </c>
      <c r="AD85" s="2">
        <v>400246.0456040338</v>
      </c>
      <c r="AE85" s="2">
        <v>0</v>
      </c>
      <c r="AF85" s="2">
        <v>36935.364357369879</v>
      </c>
      <c r="AG85" s="2">
        <v>288304.63799999998</v>
      </c>
      <c r="AH85" s="2">
        <v>0</v>
      </c>
      <c r="AI85" s="2">
        <v>6210987.4932094058</v>
      </c>
      <c r="AJ85" s="2">
        <v>4159.5124999999998</v>
      </c>
      <c r="AK85" s="2">
        <v>15449.64</v>
      </c>
      <c r="AL85" s="2">
        <v>78791.967000000004</v>
      </c>
      <c r="AM85" s="2">
        <v>221854.57199999999</v>
      </c>
      <c r="AN85" s="2">
        <v>0</v>
      </c>
      <c r="AO85" s="2">
        <v>181712.28295612169</v>
      </c>
      <c r="AP85" s="2">
        <v>71391.625447410683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880.35599999999999</v>
      </c>
      <c r="AW85" s="2">
        <v>0</v>
      </c>
      <c r="AX85" s="2">
        <v>5061.2939999999999</v>
      </c>
      <c r="AY85" s="2">
        <v>12.798500000000001</v>
      </c>
      <c r="AZ85" s="2">
        <v>77.248199999999997</v>
      </c>
      <c r="BA85" s="2">
        <v>1770.606</v>
      </c>
      <c r="BB85" s="2">
        <v>1246.374</v>
      </c>
      <c r="BC85" s="2">
        <v>0</v>
      </c>
      <c r="BD85" s="2">
        <v>122.812</v>
      </c>
      <c r="BE85" s="2">
        <v>76.588000000000036</v>
      </c>
      <c r="BF85" s="2">
        <v>24.900000000000009</v>
      </c>
      <c r="BG85" s="2">
        <v>0</v>
      </c>
      <c r="BH85" s="2">
        <v>13.458</v>
      </c>
      <c r="BI85" s="2">
        <v>59.551999999999978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9500</v>
      </c>
      <c r="BT85" s="2">
        <v>0</v>
      </c>
    </row>
    <row r="86" spans="1:72" x14ac:dyDescent="0.35">
      <c r="A86" t="s">
        <v>359</v>
      </c>
      <c r="B86" t="s">
        <v>360</v>
      </c>
      <c r="C86" s="2">
        <v>13441.288144097531</v>
      </c>
      <c r="D86" s="2">
        <v>7.0850933999999938E-3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7.0850933999999937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12727.48814409753</v>
      </c>
      <c r="AP86" s="2">
        <v>0</v>
      </c>
      <c r="AQ86" s="2">
        <v>0</v>
      </c>
      <c r="AR86" s="2">
        <v>0</v>
      </c>
      <c r="AS86" s="2">
        <v>423.00000000000011</v>
      </c>
      <c r="AT86" s="2">
        <v>0</v>
      </c>
      <c r="AU86" s="2">
        <v>0.13234931225622751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5.27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4.2300000000000004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6646395.964465607</v>
      </c>
      <c r="D87" s="2">
        <v>116.8801470381451</v>
      </c>
      <c r="E87" s="2">
        <v>0</v>
      </c>
      <c r="F87" s="2">
        <v>0</v>
      </c>
      <c r="G87" s="2">
        <v>0</v>
      </c>
      <c r="H87" s="2">
        <v>0</v>
      </c>
      <c r="I87" s="2">
        <v>1200.5319999999999</v>
      </c>
      <c r="J87" s="2">
        <v>179601.42333388241</v>
      </c>
      <c r="K87" s="2">
        <v>475.59999999999968</v>
      </c>
      <c r="L87" s="2">
        <v>3455.7000000000012</v>
      </c>
      <c r="M87" s="2">
        <v>0</v>
      </c>
      <c r="N87" s="2">
        <v>104.64718514</v>
      </c>
      <c r="O87" s="2">
        <v>7059.9109979999994</v>
      </c>
      <c r="P87" s="2">
        <v>0</v>
      </c>
      <c r="Q87" s="2">
        <v>90635.696179999999</v>
      </c>
      <c r="R87" s="2">
        <v>14.617512</v>
      </c>
      <c r="S87" s="2">
        <v>535.30762800000002</v>
      </c>
      <c r="T87" s="2">
        <v>256.88104983453712</v>
      </c>
      <c r="U87" s="2">
        <v>2837.4618501705281</v>
      </c>
      <c r="V87" s="2">
        <v>0</v>
      </c>
      <c r="W87" s="2">
        <v>10114.09371564</v>
      </c>
      <c r="X87" s="2">
        <v>189.69891935999991</v>
      </c>
      <c r="Y87" s="2">
        <v>0</v>
      </c>
      <c r="Z87" s="2">
        <v>0</v>
      </c>
      <c r="AA87" s="2">
        <v>0</v>
      </c>
      <c r="AB87" s="2">
        <v>0</v>
      </c>
      <c r="AC87" s="2">
        <v>41513.152800432741</v>
      </c>
      <c r="AD87" s="2">
        <v>120386.7010511563</v>
      </c>
      <c r="AE87" s="2">
        <v>0</v>
      </c>
      <c r="AF87" s="2">
        <v>6335.7769936966006</v>
      </c>
      <c r="AG87" s="2">
        <v>181970.52600000001</v>
      </c>
      <c r="AH87" s="2">
        <v>0</v>
      </c>
      <c r="AI87" s="2">
        <v>5052929.5056171734</v>
      </c>
      <c r="AJ87" s="2">
        <v>541.93749999999989</v>
      </c>
      <c r="AK87" s="2">
        <v>11053.8</v>
      </c>
      <c r="AL87" s="2">
        <v>10684.539000000001</v>
      </c>
      <c r="AM87" s="2">
        <v>147474.068</v>
      </c>
      <c r="AN87" s="2">
        <v>0</v>
      </c>
      <c r="AO87" s="2">
        <v>791287.97943631385</v>
      </c>
      <c r="AP87" s="2">
        <v>61959.720850676873</v>
      </c>
      <c r="AQ87" s="2">
        <v>0</v>
      </c>
      <c r="AR87" s="2">
        <v>0</v>
      </c>
      <c r="AS87" s="2">
        <v>1009.8</v>
      </c>
      <c r="AT87" s="2">
        <v>0</v>
      </c>
      <c r="AU87" s="2">
        <v>19.918503165360541</v>
      </c>
      <c r="AV87" s="2">
        <v>555.34800000000007</v>
      </c>
      <c r="AW87" s="2">
        <v>0</v>
      </c>
      <c r="AX87" s="2">
        <v>4514.42</v>
      </c>
      <c r="AY87" s="2">
        <v>1.6675</v>
      </c>
      <c r="AZ87" s="2">
        <v>55.268999999999998</v>
      </c>
      <c r="BA87" s="2">
        <v>240.102</v>
      </c>
      <c r="BB87" s="2">
        <v>828.50600000000009</v>
      </c>
      <c r="BC87" s="2">
        <v>0</v>
      </c>
      <c r="BD87" s="2">
        <v>374.85199999999998</v>
      </c>
      <c r="BE87" s="2">
        <v>11.88999999999999</v>
      </c>
      <c r="BF87" s="2">
        <v>28.736000000000001</v>
      </c>
      <c r="BG87" s="2">
        <v>0</v>
      </c>
      <c r="BH87" s="2">
        <v>2.21</v>
      </c>
      <c r="BI87" s="2">
        <v>18.868000000000009</v>
      </c>
      <c r="BJ87" s="2">
        <v>0</v>
      </c>
      <c r="BK87" s="2">
        <v>0</v>
      </c>
      <c r="BL87" s="2">
        <v>0</v>
      </c>
      <c r="BM87" s="2">
        <v>38.22</v>
      </c>
      <c r="BN87" s="2">
        <v>0</v>
      </c>
      <c r="BO87" s="2">
        <v>0</v>
      </c>
      <c r="BP87" s="2">
        <v>10.098000000000001</v>
      </c>
      <c r="BQ87" s="2">
        <v>0</v>
      </c>
      <c r="BR87" s="2">
        <v>200</v>
      </c>
      <c r="BS87" s="2">
        <v>350</v>
      </c>
      <c r="BT87" s="2">
        <v>0</v>
      </c>
    </row>
    <row r="88" spans="1:72" x14ac:dyDescent="0.35">
      <c r="A88" t="s">
        <v>363</v>
      </c>
      <c r="B88" t="s">
        <v>364</v>
      </c>
      <c r="C88" s="2">
        <v>2850307.424471437</v>
      </c>
      <c r="D88" s="2">
        <v>51.451299120183258</v>
      </c>
      <c r="E88" s="2">
        <v>0</v>
      </c>
      <c r="F88" s="2">
        <v>0</v>
      </c>
      <c r="G88" s="2">
        <v>0</v>
      </c>
      <c r="H88" s="2">
        <v>0</v>
      </c>
      <c r="I88" s="2">
        <v>547.75600000000009</v>
      </c>
      <c r="J88" s="2">
        <v>154534.24388446729</v>
      </c>
      <c r="K88" s="2">
        <v>0</v>
      </c>
      <c r="L88" s="2">
        <v>14890.98</v>
      </c>
      <c r="M88" s="2">
        <v>0</v>
      </c>
      <c r="N88" s="2">
        <v>196.18537534000009</v>
      </c>
      <c r="O88" s="2">
        <v>9634.2134239999996</v>
      </c>
      <c r="P88" s="2">
        <v>0</v>
      </c>
      <c r="Q88" s="2">
        <v>13338.9854</v>
      </c>
      <c r="R88" s="2">
        <v>50.902068000000007</v>
      </c>
      <c r="S88" s="2">
        <v>3568.0897236000001</v>
      </c>
      <c r="T88" s="2">
        <v>3915.3346434832752</v>
      </c>
      <c r="U88" s="2">
        <v>0</v>
      </c>
      <c r="V88" s="2">
        <v>0</v>
      </c>
      <c r="W88" s="2">
        <v>5279.63653428</v>
      </c>
      <c r="X88" s="2">
        <v>29.215951480000012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518161.45500877552</v>
      </c>
      <c r="AE88" s="2">
        <v>0</v>
      </c>
      <c r="AF88" s="2">
        <v>8999.099074578402</v>
      </c>
      <c r="AG88" s="2">
        <v>244494.024</v>
      </c>
      <c r="AH88" s="2">
        <v>0</v>
      </c>
      <c r="AI88" s="2">
        <v>477441.5986702806</v>
      </c>
      <c r="AJ88" s="2">
        <v>2232.2624999999998</v>
      </c>
      <c r="AK88" s="2">
        <v>98845.2</v>
      </c>
      <c r="AL88" s="2">
        <v>132688.14199999999</v>
      </c>
      <c r="AM88" s="2">
        <v>0</v>
      </c>
      <c r="AN88" s="2">
        <v>0</v>
      </c>
      <c r="AO88" s="2">
        <v>1180466.522674222</v>
      </c>
      <c r="AP88" s="2">
        <v>17614.076659121522</v>
      </c>
      <c r="AQ88" s="2">
        <v>0</v>
      </c>
      <c r="AR88" s="2">
        <v>0</v>
      </c>
      <c r="AS88" s="2">
        <v>0</v>
      </c>
      <c r="AT88" s="2">
        <v>0</v>
      </c>
      <c r="AU88" s="2">
        <v>29.753166713968501</v>
      </c>
      <c r="AV88" s="2">
        <v>794.13600000000008</v>
      </c>
      <c r="AW88" s="2">
        <v>0</v>
      </c>
      <c r="AX88" s="2">
        <v>790.81200000000001</v>
      </c>
      <c r="AY88" s="2">
        <v>6.8685000000000009</v>
      </c>
      <c r="AZ88" s="2">
        <v>494.226</v>
      </c>
      <c r="BA88" s="2">
        <v>2981.7559999999999</v>
      </c>
      <c r="BB88" s="2">
        <v>0</v>
      </c>
      <c r="BC88" s="2">
        <v>0</v>
      </c>
      <c r="BD88" s="2">
        <v>401.96199999999999</v>
      </c>
      <c r="BE88" s="2">
        <v>0</v>
      </c>
      <c r="BF88" s="2">
        <v>8.74</v>
      </c>
      <c r="BG88" s="2">
        <v>0</v>
      </c>
      <c r="BH88" s="2">
        <v>4.1420000000000012</v>
      </c>
      <c r="BI88" s="2">
        <v>80.072000000000003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150</v>
      </c>
      <c r="BT88" s="2">
        <v>0</v>
      </c>
    </row>
    <row r="89" spans="1:72" x14ac:dyDescent="0.35">
      <c r="A89" t="s">
        <v>365</v>
      </c>
      <c r="B89" t="s">
        <v>366</v>
      </c>
      <c r="C89" s="2">
        <v>3167496.108485084</v>
      </c>
      <c r="D89" s="2">
        <v>17.684462089819998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0</v>
      </c>
      <c r="O89" s="2">
        <v>62.826335999999998</v>
      </c>
      <c r="P89" s="2">
        <v>0</v>
      </c>
      <c r="Q89" s="2">
        <v>8589.2192640000012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3831.139689820001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0</v>
      </c>
      <c r="AG89" s="2">
        <v>3321.2159999999999</v>
      </c>
      <c r="AH89" s="2">
        <v>0</v>
      </c>
      <c r="AI89" s="2">
        <v>1370702.3755659841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1106816.247702908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11.532</v>
      </c>
      <c r="AW89" s="2">
        <v>0</v>
      </c>
      <c r="AX89" s="2">
        <v>869.42600000000004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402.464</v>
      </c>
      <c r="BE89" s="2">
        <v>0</v>
      </c>
      <c r="BF89" s="2">
        <v>0</v>
      </c>
      <c r="BG89" s="2">
        <v>0</v>
      </c>
      <c r="BH89" s="2">
        <v>0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130489.1664634386</v>
      </c>
      <c r="D90" s="2">
        <v>0.63354644399999982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633.54644399999995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126417.9664634386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2.7129954043417759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48.34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2891788.0137901348</v>
      </c>
      <c r="D92" s="2">
        <v>65.309396707432043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431.43999999999971</v>
      </c>
      <c r="L92" s="2">
        <v>34752.76</v>
      </c>
      <c r="M92" s="2">
        <v>0</v>
      </c>
      <c r="N92" s="2">
        <v>3222.4629804400001</v>
      </c>
      <c r="O92" s="2">
        <v>1447.0166400000001</v>
      </c>
      <c r="P92" s="2">
        <v>0</v>
      </c>
      <c r="Q92" s="2">
        <v>284.830648</v>
      </c>
      <c r="R92" s="2">
        <v>1.177449</v>
      </c>
      <c r="S92" s="2">
        <v>639.44838359999994</v>
      </c>
      <c r="T92" s="2">
        <v>226.80528115402981</v>
      </c>
      <c r="U92" s="2">
        <v>0</v>
      </c>
      <c r="V92" s="2">
        <v>0</v>
      </c>
      <c r="W92" s="2">
        <v>23915.786860438009</v>
      </c>
      <c r="X92" s="2">
        <v>368.11292880000008</v>
      </c>
      <c r="Y92" s="2">
        <v>19.555536</v>
      </c>
      <c r="Z92" s="2">
        <v>0</v>
      </c>
      <c r="AA92" s="2">
        <v>0</v>
      </c>
      <c r="AB92" s="2">
        <v>0</v>
      </c>
      <c r="AC92" s="2">
        <v>23024.824733474139</v>
      </c>
      <c r="AD92" s="2">
        <v>1408960.554477074</v>
      </c>
      <c r="AE92" s="2">
        <v>0</v>
      </c>
      <c r="AF92" s="2">
        <v>117550.8121824549</v>
      </c>
      <c r="AG92" s="2">
        <v>67818.024000000005</v>
      </c>
      <c r="AH92" s="2">
        <v>0</v>
      </c>
      <c r="AI92" s="2">
        <v>20148.787225101401</v>
      </c>
      <c r="AJ92" s="2">
        <v>110.66249999999999</v>
      </c>
      <c r="AK92" s="2">
        <v>32716.799999999999</v>
      </c>
      <c r="AL92" s="2">
        <v>16250.065000000001</v>
      </c>
      <c r="AM92" s="2">
        <v>0</v>
      </c>
      <c r="AN92" s="2">
        <v>0</v>
      </c>
      <c r="AO92" s="2">
        <v>1188667.2054716549</v>
      </c>
      <c r="AP92" s="2">
        <v>15941.318406781689</v>
      </c>
      <c r="AQ92" s="2">
        <v>598.95979359412343</v>
      </c>
      <c r="AR92" s="2">
        <v>0</v>
      </c>
      <c r="AS92" s="2">
        <v>0</v>
      </c>
      <c r="AT92" s="2">
        <v>0</v>
      </c>
      <c r="AU92" s="2">
        <v>0</v>
      </c>
      <c r="AV92" s="2">
        <v>211.244</v>
      </c>
      <c r="AW92" s="2">
        <v>0</v>
      </c>
      <c r="AX92" s="2">
        <v>36.982000000000014</v>
      </c>
      <c r="AY92" s="2">
        <v>0.34050000000000002</v>
      </c>
      <c r="AZ92" s="2">
        <v>163.584</v>
      </c>
      <c r="BA92" s="2">
        <v>365.17</v>
      </c>
      <c r="BB92" s="2">
        <v>0</v>
      </c>
      <c r="BC92" s="2">
        <v>0</v>
      </c>
      <c r="BD92" s="2">
        <v>2138.8945130890052</v>
      </c>
      <c r="BE92" s="2">
        <v>10.785999999999991</v>
      </c>
      <c r="BF92" s="2">
        <v>28.530000000000008</v>
      </c>
      <c r="BG92" s="2">
        <v>0</v>
      </c>
      <c r="BH92" s="2">
        <v>66.516000000000005</v>
      </c>
      <c r="BI92" s="2">
        <v>273.36399999999998</v>
      </c>
      <c r="BJ92" s="2">
        <v>0</v>
      </c>
      <c r="BK92" s="2">
        <v>0</v>
      </c>
      <c r="BL92" s="2">
        <v>0</v>
      </c>
      <c r="BM92" s="2">
        <v>0</v>
      </c>
      <c r="BN92" s="2">
        <v>0.35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3924488.838021718</v>
      </c>
      <c r="D93" s="2">
        <v>1.0471706069455839</v>
      </c>
      <c r="E93" s="2">
        <v>0</v>
      </c>
      <c r="F93" s="2">
        <v>431.02742784559058</v>
      </c>
      <c r="G93" s="2">
        <v>0</v>
      </c>
      <c r="H93" s="2">
        <v>2447558.6948000751</v>
      </c>
      <c r="I93" s="2">
        <v>261.44079999999411</v>
      </c>
      <c r="J93" s="2">
        <v>325430.51163767453</v>
      </c>
      <c r="K93" s="2">
        <v>7.9999999999999796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346.70237909999969</v>
      </c>
      <c r="Y93" s="2">
        <v>0</v>
      </c>
      <c r="Z93" s="2">
        <v>0</v>
      </c>
      <c r="AA93" s="2">
        <v>0</v>
      </c>
      <c r="AB93" s="2">
        <v>0</v>
      </c>
      <c r="AC93" s="2">
        <v>642.91449327732641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975769.98498805461</v>
      </c>
      <c r="AQ93" s="2">
        <v>0</v>
      </c>
      <c r="AR93" s="2">
        <v>0</v>
      </c>
      <c r="AS93" s="2">
        <v>4340</v>
      </c>
      <c r="AT93" s="2">
        <v>0</v>
      </c>
      <c r="AU93" s="2">
        <v>146.07648727836639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0.19999999999999951</v>
      </c>
      <c r="BF93" s="2">
        <v>431.17399999999998</v>
      </c>
      <c r="BG93" s="2">
        <v>0</v>
      </c>
      <c r="BH93" s="2">
        <v>0</v>
      </c>
      <c r="BI93" s="2">
        <v>0</v>
      </c>
      <c r="BJ93" s="2">
        <v>0</v>
      </c>
      <c r="BK93" s="2">
        <v>14.688000000000001</v>
      </c>
      <c r="BL93" s="2">
        <v>0</v>
      </c>
      <c r="BM93" s="2">
        <v>13.25</v>
      </c>
      <c r="BN93" s="2">
        <v>0</v>
      </c>
      <c r="BO93" s="2">
        <v>0</v>
      </c>
      <c r="BP93" s="2">
        <v>43.400000000000013</v>
      </c>
      <c r="BQ93" s="2">
        <v>0</v>
      </c>
      <c r="BR93" s="2">
        <v>20</v>
      </c>
      <c r="BS93" s="2">
        <v>499.99999999997323</v>
      </c>
      <c r="BT93" s="2">
        <v>0</v>
      </c>
    </row>
    <row r="94" spans="1:72" x14ac:dyDescent="0.35">
      <c r="A94" t="s">
        <v>375</v>
      </c>
      <c r="B94" t="s">
        <v>376</v>
      </c>
      <c r="C94" s="2">
        <v>54525.213686805087</v>
      </c>
      <c r="D94" s="2">
        <v>2.6277402050199989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1.9</v>
      </c>
      <c r="M94" s="2">
        <v>0</v>
      </c>
      <c r="N94" s="2">
        <v>788.6050821</v>
      </c>
      <c r="O94" s="2">
        <v>340.17732000000001</v>
      </c>
      <c r="P94" s="2">
        <v>0</v>
      </c>
      <c r="Q94" s="2">
        <v>193.55642399999999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1303.50137892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56.845724663866413</v>
      </c>
      <c r="AE94" s="2">
        <v>0</v>
      </c>
      <c r="AF94" s="2">
        <v>13911.001316349</v>
      </c>
      <c r="AG94" s="2">
        <v>7488.18</v>
      </c>
      <c r="AH94" s="2">
        <v>0</v>
      </c>
      <c r="AI94" s="2">
        <v>3546.2534851592209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29522.933160633002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23.771999999999998</v>
      </c>
      <c r="AW94" s="2">
        <v>0</v>
      </c>
      <c r="AX94" s="2">
        <v>17.902000000000001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82.154000000000011</v>
      </c>
      <c r="BE94" s="2">
        <v>0</v>
      </c>
      <c r="BF94" s="2">
        <v>0</v>
      </c>
      <c r="BG94" s="2">
        <v>0</v>
      </c>
      <c r="BH94" s="2">
        <v>21.35</v>
      </c>
      <c r="BI94" s="2">
        <v>0.01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1166581.817993148</v>
      </c>
      <c r="D95" s="2">
        <v>16.422123216816789</v>
      </c>
      <c r="E95" s="2">
        <v>0</v>
      </c>
      <c r="F95" s="2">
        <v>16.714223452933201</v>
      </c>
      <c r="G95" s="2">
        <v>0</v>
      </c>
      <c r="H95" s="2">
        <v>0</v>
      </c>
      <c r="I95" s="2">
        <v>4926.7359999999999</v>
      </c>
      <c r="J95" s="2">
        <v>579151.16723232064</v>
      </c>
      <c r="K95" s="2">
        <v>99.519999999999882</v>
      </c>
      <c r="L95" s="2">
        <v>3152.6999999999989</v>
      </c>
      <c r="M95" s="2">
        <v>0</v>
      </c>
      <c r="N95" s="2">
        <v>505.98978556000009</v>
      </c>
      <c r="O95" s="2">
        <v>1245.7643880000001</v>
      </c>
      <c r="P95" s="2">
        <v>0</v>
      </c>
      <c r="Q95" s="2">
        <v>3216.1861739999999</v>
      </c>
      <c r="R95" s="2">
        <v>14.290877999999999</v>
      </c>
      <c r="S95" s="2">
        <v>650.33607780000011</v>
      </c>
      <c r="T95" s="2">
        <v>363.68779126610241</v>
      </c>
      <c r="U95" s="2">
        <v>87.232869057760979</v>
      </c>
      <c r="V95" s="2">
        <v>0</v>
      </c>
      <c r="W95" s="2">
        <v>2142.8106110399999</v>
      </c>
      <c r="X95" s="2">
        <v>0.15441864</v>
      </c>
      <c r="Y95" s="2">
        <v>0</v>
      </c>
      <c r="Z95" s="2">
        <v>0</v>
      </c>
      <c r="AA95" s="2">
        <v>0</v>
      </c>
      <c r="AB95" s="2">
        <v>0</v>
      </c>
      <c r="AC95" s="2">
        <v>8333.1874717434057</v>
      </c>
      <c r="AD95" s="2">
        <v>122224.8402240218</v>
      </c>
      <c r="AE95" s="2">
        <v>0</v>
      </c>
      <c r="AF95" s="2">
        <v>21621.046913668</v>
      </c>
      <c r="AG95" s="2">
        <v>51276.192000000003</v>
      </c>
      <c r="AH95" s="2">
        <v>0</v>
      </c>
      <c r="AI95" s="2">
        <v>244375.73415083031</v>
      </c>
      <c r="AJ95" s="2">
        <v>1285.8625</v>
      </c>
      <c r="AK95" s="2">
        <v>25786.560000000001</v>
      </c>
      <c r="AL95" s="2">
        <v>18089.606</v>
      </c>
      <c r="AM95" s="2">
        <v>6388.42</v>
      </c>
      <c r="AN95" s="2">
        <v>0</v>
      </c>
      <c r="AO95" s="2">
        <v>87779.99730517283</v>
      </c>
      <c r="AP95" s="2">
        <v>269.20419539139817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172.244</v>
      </c>
      <c r="AW95" s="2">
        <v>0</v>
      </c>
      <c r="AX95" s="2">
        <v>301.58800000000002</v>
      </c>
      <c r="AY95" s="2">
        <v>3.9565000000000001</v>
      </c>
      <c r="AZ95" s="2">
        <v>128.93279999999999</v>
      </c>
      <c r="BA95" s="2">
        <v>406.50799999999998</v>
      </c>
      <c r="BB95" s="2">
        <v>35.89</v>
      </c>
      <c r="BC95" s="2">
        <v>0</v>
      </c>
      <c r="BD95" s="2">
        <v>159.19399999999999</v>
      </c>
      <c r="BE95" s="2">
        <v>2.4879999999999969</v>
      </c>
      <c r="BF95" s="2">
        <v>0.11600000000000001</v>
      </c>
      <c r="BG95" s="2">
        <v>0</v>
      </c>
      <c r="BH95" s="2">
        <v>10.234</v>
      </c>
      <c r="BI95" s="2">
        <v>19.149999999999999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1200</v>
      </c>
      <c r="BT95" s="2">
        <v>0</v>
      </c>
    </row>
    <row r="96" spans="1:72" x14ac:dyDescent="0.35">
      <c r="A96" t="s">
        <v>379</v>
      </c>
      <c r="B96" t="s">
        <v>380</v>
      </c>
      <c r="C96" s="2">
        <v>1052510.494843737</v>
      </c>
      <c r="D96" s="2">
        <v>13.44871729362036</v>
      </c>
      <c r="E96" s="2">
        <v>0</v>
      </c>
      <c r="F96" s="2">
        <v>0</v>
      </c>
      <c r="G96" s="2">
        <v>0</v>
      </c>
      <c r="H96" s="2">
        <v>0</v>
      </c>
      <c r="I96" s="2">
        <v>1231.92</v>
      </c>
      <c r="J96" s="2">
        <v>142583.05799239251</v>
      </c>
      <c r="K96" s="2">
        <v>562.00000000000023</v>
      </c>
      <c r="L96" s="2">
        <v>0</v>
      </c>
      <c r="M96" s="2">
        <v>0</v>
      </c>
      <c r="N96" s="2">
        <v>763.52418000000011</v>
      </c>
      <c r="O96" s="2">
        <v>453.32271600000013</v>
      </c>
      <c r="P96" s="2">
        <v>0</v>
      </c>
      <c r="Q96" s="2">
        <v>6244.7111160000013</v>
      </c>
      <c r="R96" s="2">
        <v>6.0896220000000003</v>
      </c>
      <c r="S96" s="2">
        <v>200.41880040000001</v>
      </c>
      <c r="T96" s="2">
        <v>60.664102580340113</v>
      </c>
      <c r="U96" s="2">
        <v>0</v>
      </c>
      <c r="V96" s="2">
        <v>0</v>
      </c>
      <c r="W96" s="2">
        <v>3914.390840640001</v>
      </c>
      <c r="X96" s="2">
        <v>11.67591599999999</v>
      </c>
      <c r="Y96" s="2">
        <v>0</v>
      </c>
      <c r="Z96" s="2">
        <v>0</v>
      </c>
      <c r="AA96" s="2">
        <v>0</v>
      </c>
      <c r="AB96" s="2">
        <v>0</v>
      </c>
      <c r="AC96" s="2">
        <v>49053.061536184388</v>
      </c>
      <c r="AD96" s="2">
        <v>0</v>
      </c>
      <c r="AE96" s="2">
        <v>0</v>
      </c>
      <c r="AF96" s="2">
        <v>44622.9283103872</v>
      </c>
      <c r="AG96" s="2">
        <v>16174.47</v>
      </c>
      <c r="AH96" s="2">
        <v>0</v>
      </c>
      <c r="AI96" s="2">
        <v>542608.19511178159</v>
      </c>
      <c r="AJ96" s="2">
        <v>480.83749999999998</v>
      </c>
      <c r="AK96" s="2">
        <v>8019.9599999999991</v>
      </c>
      <c r="AL96" s="2">
        <v>3650.1570000000002</v>
      </c>
      <c r="AM96" s="2">
        <v>0</v>
      </c>
      <c r="AN96" s="2">
        <v>0</v>
      </c>
      <c r="AO96" s="2">
        <v>244521.76457613421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53.58</v>
      </c>
      <c r="AW96" s="2">
        <v>0</v>
      </c>
      <c r="AX96" s="2">
        <v>614.02600000000007</v>
      </c>
      <c r="AY96" s="2">
        <v>1.4795</v>
      </c>
      <c r="AZ96" s="2">
        <v>40.099800000000002</v>
      </c>
      <c r="BA96" s="2">
        <v>82.02600000000001</v>
      </c>
      <c r="BB96" s="2">
        <v>0</v>
      </c>
      <c r="BC96" s="2">
        <v>0</v>
      </c>
      <c r="BD96" s="2">
        <v>256.88799999999998</v>
      </c>
      <c r="BE96" s="2">
        <v>14.05000000000001</v>
      </c>
      <c r="BF96" s="2">
        <v>0.5999999999999992</v>
      </c>
      <c r="BG96" s="2">
        <v>0</v>
      </c>
      <c r="BH96" s="2">
        <v>20.100000000000001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300</v>
      </c>
      <c r="BT96" s="2">
        <v>0</v>
      </c>
    </row>
    <row r="97" spans="1:72" x14ac:dyDescent="0.35">
      <c r="A97" t="s">
        <v>381</v>
      </c>
      <c r="B97" t="s">
        <v>382</v>
      </c>
      <c r="C97" s="2">
        <v>3073185.2235871712</v>
      </c>
      <c r="D97" s="2">
        <v>56.65031295681824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340.32000000000011</v>
      </c>
      <c r="L97" s="2">
        <v>0</v>
      </c>
      <c r="M97" s="2">
        <v>0</v>
      </c>
      <c r="N97" s="2">
        <v>1429.2695004000011</v>
      </c>
      <c r="O97" s="2">
        <v>3798.5063639999998</v>
      </c>
      <c r="P97" s="2">
        <v>0</v>
      </c>
      <c r="Q97" s="2">
        <v>9631.4049099999993</v>
      </c>
      <c r="R97" s="2">
        <v>79.30866300000001</v>
      </c>
      <c r="S97" s="2">
        <v>1142.8525841999999</v>
      </c>
      <c r="T97" s="2">
        <v>112.4021074479933</v>
      </c>
      <c r="U97" s="2">
        <v>73.181553230264583</v>
      </c>
      <c r="V97" s="2">
        <v>0</v>
      </c>
      <c r="W97" s="2">
        <v>39178.310911239998</v>
      </c>
      <c r="X97" s="2">
        <v>864.75636329999998</v>
      </c>
      <c r="Y97" s="2">
        <v>0</v>
      </c>
      <c r="Z97" s="2">
        <v>0</v>
      </c>
      <c r="AA97" s="2">
        <v>0</v>
      </c>
      <c r="AB97" s="2">
        <v>0</v>
      </c>
      <c r="AC97" s="2">
        <v>27148.675963251138</v>
      </c>
      <c r="AD97" s="2">
        <v>0</v>
      </c>
      <c r="AE97" s="2">
        <v>0</v>
      </c>
      <c r="AF97" s="2">
        <v>73388.660557255178</v>
      </c>
      <c r="AG97" s="2">
        <v>117983.28</v>
      </c>
      <c r="AH97" s="2">
        <v>0</v>
      </c>
      <c r="AI97" s="2">
        <v>612323.21880408598</v>
      </c>
      <c r="AJ97" s="2">
        <v>4433.8125</v>
      </c>
      <c r="AK97" s="2">
        <v>41256</v>
      </c>
      <c r="AL97" s="2">
        <v>6214.7809999999999</v>
      </c>
      <c r="AM97" s="2">
        <v>4704.54</v>
      </c>
      <c r="AN97" s="2">
        <v>0</v>
      </c>
      <c r="AO97" s="2">
        <v>2166069.4116658592</v>
      </c>
      <c r="AP97" s="2">
        <v>19662.843096718381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399.12799999999999</v>
      </c>
      <c r="AW97" s="2">
        <v>0</v>
      </c>
      <c r="AX97" s="2">
        <v>741.48599999999999</v>
      </c>
      <c r="AY97" s="2">
        <v>13.6425</v>
      </c>
      <c r="AZ97" s="2">
        <v>206.28</v>
      </c>
      <c r="BA97" s="2">
        <v>139.65799999999999</v>
      </c>
      <c r="BB97" s="2">
        <v>26.43</v>
      </c>
      <c r="BC97" s="2">
        <v>0</v>
      </c>
      <c r="BD97" s="2">
        <v>1401.3579999999999</v>
      </c>
      <c r="BE97" s="2">
        <v>8.5080000000000009</v>
      </c>
      <c r="BF97" s="2">
        <v>39.83</v>
      </c>
      <c r="BG97" s="2">
        <v>0</v>
      </c>
      <c r="BH97" s="2">
        <v>27.95000000000001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0</v>
      </c>
      <c r="BT97" s="2">
        <v>0</v>
      </c>
    </row>
    <row r="98" spans="1:72" x14ac:dyDescent="0.35">
      <c r="A98" t="s">
        <v>383</v>
      </c>
      <c r="B98" t="s">
        <v>384</v>
      </c>
      <c r="C98" s="2">
        <v>6201816.3631842434</v>
      </c>
      <c r="D98" s="2">
        <v>59.207685240797012</v>
      </c>
      <c r="E98" s="2">
        <v>0</v>
      </c>
      <c r="F98" s="2">
        <v>0</v>
      </c>
      <c r="G98" s="2">
        <v>0</v>
      </c>
      <c r="H98" s="2">
        <v>0</v>
      </c>
      <c r="I98" s="2">
        <v>12786.48</v>
      </c>
      <c r="J98" s="2">
        <v>1502196.0201140749</v>
      </c>
      <c r="K98" s="2">
        <v>331.44000000000011</v>
      </c>
      <c r="L98" s="2">
        <v>0</v>
      </c>
      <c r="M98" s="2">
        <v>0</v>
      </c>
      <c r="N98" s="2">
        <v>664.04394000000002</v>
      </c>
      <c r="O98" s="2">
        <v>1384.3156080000001</v>
      </c>
      <c r="P98" s="2">
        <v>0</v>
      </c>
      <c r="Q98" s="2">
        <v>3230.5198600000008</v>
      </c>
      <c r="R98" s="2">
        <v>103.637359</v>
      </c>
      <c r="S98" s="2">
        <v>136.3255704</v>
      </c>
      <c r="T98" s="2">
        <v>17.577179173179651</v>
      </c>
      <c r="U98" s="2">
        <v>488.46516448381578</v>
      </c>
      <c r="V98" s="2">
        <v>0</v>
      </c>
      <c r="W98" s="2">
        <v>40058.571874940011</v>
      </c>
      <c r="X98" s="2">
        <v>6.3086848000000044</v>
      </c>
      <c r="Y98" s="2">
        <v>0</v>
      </c>
      <c r="Z98" s="2">
        <v>0</v>
      </c>
      <c r="AA98" s="2">
        <v>0</v>
      </c>
      <c r="AB98" s="2">
        <v>0</v>
      </c>
      <c r="AC98" s="2">
        <v>31360.662465953199</v>
      </c>
      <c r="AD98" s="2">
        <v>0</v>
      </c>
      <c r="AE98" s="2">
        <v>0</v>
      </c>
      <c r="AF98" s="2">
        <v>34865.607422550893</v>
      </c>
      <c r="AG98" s="2">
        <v>57758.892</v>
      </c>
      <c r="AH98" s="2">
        <v>0</v>
      </c>
      <c r="AI98" s="2">
        <v>268292.51255642477</v>
      </c>
      <c r="AJ98" s="2">
        <v>6370.1625000000004</v>
      </c>
      <c r="AK98" s="2">
        <v>4336.4400000000014</v>
      </c>
      <c r="AL98" s="2">
        <v>1257.0360000000001</v>
      </c>
      <c r="AM98" s="2">
        <v>37474.339999999997</v>
      </c>
      <c r="AN98" s="2">
        <v>0</v>
      </c>
      <c r="AO98" s="2">
        <v>4257031.0360125322</v>
      </c>
      <c r="AP98" s="2">
        <v>873.65411271256596</v>
      </c>
      <c r="AQ98" s="2">
        <v>0</v>
      </c>
      <c r="AR98" s="2">
        <v>0</v>
      </c>
      <c r="AS98" s="2">
        <v>0</v>
      </c>
      <c r="AT98" s="2">
        <v>0</v>
      </c>
      <c r="AU98" s="2">
        <v>129.4552647364909</v>
      </c>
      <c r="AV98" s="2">
        <v>186.33600000000001</v>
      </c>
      <c r="AW98" s="2">
        <v>0</v>
      </c>
      <c r="AX98" s="2">
        <v>264.22000000000003</v>
      </c>
      <c r="AY98" s="2">
        <v>19.6005</v>
      </c>
      <c r="AZ98" s="2">
        <v>21.682200000000002</v>
      </c>
      <c r="BA98" s="2">
        <v>28.248000000000001</v>
      </c>
      <c r="BB98" s="2">
        <v>210.53</v>
      </c>
      <c r="BC98" s="2">
        <v>0</v>
      </c>
      <c r="BD98" s="2">
        <v>1719.808</v>
      </c>
      <c r="BE98" s="2">
        <v>8.2860000000000031</v>
      </c>
      <c r="BF98" s="2">
        <v>0.32000000000000012</v>
      </c>
      <c r="BG98" s="2">
        <v>0</v>
      </c>
      <c r="BH98" s="2">
        <v>13.66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3100</v>
      </c>
      <c r="BT98" s="2">
        <v>0</v>
      </c>
    </row>
    <row r="99" spans="1:72" x14ac:dyDescent="0.35">
      <c r="A99" t="s">
        <v>385</v>
      </c>
      <c r="B99" t="s">
        <v>386</v>
      </c>
      <c r="C99" s="2">
        <v>7088753.6869661724</v>
      </c>
      <c r="D99" s="2">
        <v>85.681869924751666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203.84000000000009</v>
      </c>
      <c r="L99" s="2">
        <v>0</v>
      </c>
      <c r="M99" s="2">
        <v>0</v>
      </c>
      <c r="N99" s="2">
        <v>1200.9348700200001</v>
      </c>
      <c r="O99" s="2">
        <v>2917.8947539999999</v>
      </c>
      <c r="P99" s="2">
        <v>0</v>
      </c>
      <c r="Q99" s="2">
        <v>7620.3977300000006</v>
      </c>
      <c r="R99" s="2">
        <v>36.365979999999993</v>
      </c>
      <c r="S99" s="2">
        <v>653.52094620000003</v>
      </c>
      <c r="T99" s="2">
        <v>104.752358608805</v>
      </c>
      <c r="U99" s="2">
        <v>567.97324936283906</v>
      </c>
      <c r="V99" s="2">
        <v>0</v>
      </c>
      <c r="W99" s="2">
        <v>58311.168113959997</v>
      </c>
      <c r="X99" s="2">
        <v>114.1179226</v>
      </c>
      <c r="Y99" s="2">
        <v>0</v>
      </c>
      <c r="Z99" s="2">
        <v>0</v>
      </c>
      <c r="AA99" s="2">
        <v>0</v>
      </c>
      <c r="AB99" s="2">
        <v>0</v>
      </c>
      <c r="AC99" s="2">
        <v>15695.880501101179</v>
      </c>
      <c r="AD99" s="2">
        <v>0</v>
      </c>
      <c r="AE99" s="2">
        <v>0</v>
      </c>
      <c r="AF99" s="2">
        <v>65141.342820133374</v>
      </c>
      <c r="AG99" s="2">
        <v>99364.974000000002</v>
      </c>
      <c r="AH99" s="2">
        <v>0</v>
      </c>
      <c r="AI99" s="2">
        <v>613004.22226790281</v>
      </c>
      <c r="AJ99" s="2">
        <v>2582.6125000000002</v>
      </c>
      <c r="AK99" s="2">
        <v>21510.36</v>
      </c>
      <c r="AL99" s="2">
        <v>7290.5240000000003</v>
      </c>
      <c r="AM99" s="2">
        <v>46737.104000000007</v>
      </c>
      <c r="AN99" s="2">
        <v>0</v>
      </c>
      <c r="AO99" s="2">
        <v>4623225.8876766497</v>
      </c>
      <c r="AP99" s="2">
        <v>8336.8644250201269</v>
      </c>
      <c r="AQ99" s="2">
        <v>0</v>
      </c>
      <c r="AR99" s="2">
        <v>0</v>
      </c>
      <c r="AS99" s="2">
        <v>0</v>
      </c>
      <c r="AT99" s="2">
        <v>0</v>
      </c>
      <c r="AU99" s="2">
        <v>0.41977999999999988</v>
      </c>
      <c r="AV99" s="2">
        <v>331.35399999999998</v>
      </c>
      <c r="AW99" s="2">
        <v>0</v>
      </c>
      <c r="AX99" s="2">
        <v>570.62800000000004</v>
      </c>
      <c r="AY99" s="2">
        <v>7.9465000000000003</v>
      </c>
      <c r="AZ99" s="2">
        <v>107.5518</v>
      </c>
      <c r="BA99" s="2">
        <v>163.83199999999999</v>
      </c>
      <c r="BB99" s="2">
        <v>262.56799999999998</v>
      </c>
      <c r="BC99" s="2">
        <v>0</v>
      </c>
      <c r="BD99" s="2">
        <v>2422.85</v>
      </c>
      <c r="BE99" s="2">
        <v>5.096000000000001</v>
      </c>
      <c r="BF99" s="2">
        <v>4.01</v>
      </c>
      <c r="BG99" s="2">
        <v>0</v>
      </c>
      <c r="BH99" s="2">
        <v>24.584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7435561.8465027548</v>
      </c>
      <c r="D100" s="2">
        <v>119.7920001539288</v>
      </c>
      <c r="E100" s="2">
        <v>0</v>
      </c>
      <c r="F100" s="2">
        <v>0</v>
      </c>
      <c r="G100" s="2">
        <v>0</v>
      </c>
      <c r="H100" s="2">
        <v>0</v>
      </c>
      <c r="I100" s="2">
        <v>5599.949599999999</v>
      </c>
      <c r="J100" s="2">
        <v>716485.51298952359</v>
      </c>
      <c r="K100" s="2">
        <v>72.720000000000013</v>
      </c>
      <c r="L100" s="2">
        <v>3786.3200000000011</v>
      </c>
      <c r="M100" s="2">
        <v>1.505385</v>
      </c>
      <c r="N100" s="2">
        <v>2076.38017494</v>
      </c>
      <c r="O100" s="2">
        <v>10087.30624</v>
      </c>
      <c r="P100" s="2">
        <v>59.689620000000012</v>
      </c>
      <c r="Q100" s="2">
        <v>23402.517628000001</v>
      </c>
      <c r="R100" s="2">
        <v>189.388003</v>
      </c>
      <c r="S100" s="2">
        <v>1945.6583028</v>
      </c>
      <c r="T100" s="2">
        <v>414.1847839303083</v>
      </c>
      <c r="U100" s="2">
        <v>1469.766790518436</v>
      </c>
      <c r="V100" s="2">
        <v>0</v>
      </c>
      <c r="W100" s="2">
        <v>62818.803830620003</v>
      </c>
      <c r="X100" s="2">
        <v>7867.8097951200007</v>
      </c>
      <c r="Y100" s="2">
        <v>0</v>
      </c>
      <c r="Z100" s="2">
        <v>0</v>
      </c>
      <c r="AA100" s="2">
        <v>0</v>
      </c>
      <c r="AB100" s="2">
        <v>0</v>
      </c>
      <c r="AC100" s="2">
        <v>6997.589695538094</v>
      </c>
      <c r="AD100" s="2">
        <v>154903.38280674309</v>
      </c>
      <c r="AE100" s="2">
        <v>58.06919552638103</v>
      </c>
      <c r="AF100" s="2">
        <v>112154.3221228012</v>
      </c>
      <c r="AG100" s="2">
        <v>329021.21999999997</v>
      </c>
      <c r="AH100" s="2">
        <v>5963.7600000000011</v>
      </c>
      <c r="AI100" s="2">
        <v>1578550.462145749</v>
      </c>
      <c r="AJ100" s="2">
        <v>11052.112499999999</v>
      </c>
      <c r="AK100" s="2">
        <v>68414.400000000009</v>
      </c>
      <c r="AL100" s="2">
        <v>23770.653999999999</v>
      </c>
      <c r="AM100" s="2">
        <v>90051.98</v>
      </c>
      <c r="AN100" s="2">
        <v>0</v>
      </c>
      <c r="AO100" s="2">
        <v>3826628.2497354061</v>
      </c>
      <c r="AP100" s="2">
        <v>466509.33131147717</v>
      </c>
      <c r="AQ100" s="2">
        <v>0</v>
      </c>
      <c r="AR100" s="2">
        <v>0</v>
      </c>
      <c r="AS100" s="2">
        <v>36</v>
      </c>
      <c r="AT100" s="2">
        <v>848.4000000000002</v>
      </c>
      <c r="AU100" s="2">
        <v>43.153119785773868</v>
      </c>
      <c r="AV100" s="2">
        <v>1067.192</v>
      </c>
      <c r="AW100" s="2">
        <v>3.012</v>
      </c>
      <c r="AX100" s="2">
        <v>1636.4960000000001</v>
      </c>
      <c r="AY100" s="2">
        <v>34.006500000000003</v>
      </c>
      <c r="AZ100" s="2">
        <v>342.072</v>
      </c>
      <c r="BA100" s="2">
        <v>534.17200000000003</v>
      </c>
      <c r="BB100" s="2">
        <v>505.91</v>
      </c>
      <c r="BC100" s="2">
        <v>0</v>
      </c>
      <c r="BD100" s="2">
        <v>2632.0520000000001</v>
      </c>
      <c r="BE100" s="2">
        <v>1.8180000000000001</v>
      </c>
      <c r="BF100" s="2">
        <v>388.99799999999999</v>
      </c>
      <c r="BG100" s="2">
        <v>0.03</v>
      </c>
      <c r="BH100" s="2">
        <v>45.03</v>
      </c>
      <c r="BI100" s="2">
        <v>20.838000000000001</v>
      </c>
      <c r="BJ100" s="2">
        <v>0</v>
      </c>
      <c r="BK100" s="2">
        <v>0</v>
      </c>
      <c r="BL100" s="2">
        <v>0</v>
      </c>
      <c r="BM100" s="2">
        <v>82.830000000000027</v>
      </c>
      <c r="BN100" s="2">
        <v>0</v>
      </c>
      <c r="BO100" s="2">
        <v>0</v>
      </c>
      <c r="BP100" s="2">
        <v>0.36</v>
      </c>
      <c r="BQ100" s="2">
        <v>8.4840000000000018</v>
      </c>
      <c r="BR100" s="2">
        <v>400</v>
      </c>
      <c r="BS100" s="2">
        <v>1420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734649.57408994087</v>
      </c>
      <c r="D101" s="2">
        <v>11.83043093238757</v>
      </c>
      <c r="E101" s="2">
        <v>0</v>
      </c>
      <c r="F101" s="2">
        <v>84.855218817542109</v>
      </c>
      <c r="G101" s="2">
        <v>0</v>
      </c>
      <c r="H101" s="2">
        <v>897.66</v>
      </c>
      <c r="I101" s="2">
        <v>1776.6079999999999</v>
      </c>
      <c r="J101" s="2">
        <v>195913.01782517441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1691.4200639999999</v>
      </c>
      <c r="P101" s="2">
        <v>0</v>
      </c>
      <c r="Q101" s="2">
        <v>7357.2605439999998</v>
      </c>
      <c r="R101" s="2">
        <v>111.36924399999999</v>
      </c>
      <c r="S101" s="2">
        <v>258.53070960000002</v>
      </c>
      <c r="T101" s="2">
        <v>9.5929470017407752</v>
      </c>
      <c r="U101" s="2">
        <v>489.76846696828119</v>
      </c>
      <c r="V101" s="2">
        <v>0</v>
      </c>
      <c r="W101" s="2">
        <v>9.2257379999999998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43716.815999999999</v>
      </c>
      <c r="AH101" s="2">
        <v>0</v>
      </c>
      <c r="AI101" s="2">
        <v>448943.28154388373</v>
      </c>
      <c r="AJ101" s="2">
        <v>5531.3375000000005</v>
      </c>
      <c r="AK101" s="2">
        <v>6300</v>
      </c>
      <c r="AL101" s="2">
        <v>425.42000000000007</v>
      </c>
      <c r="AM101" s="2">
        <v>29387.8</v>
      </c>
      <c r="AN101" s="2">
        <v>0</v>
      </c>
      <c r="AO101" s="2">
        <v>1284.8864776516191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143.626</v>
      </c>
      <c r="AW101" s="2">
        <v>0</v>
      </c>
      <c r="AX101" s="2">
        <v>425.45400000000001</v>
      </c>
      <c r="AY101" s="2">
        <v>17.019500000000001</v>
      </c>
      <c r="AZ101" s="2">
        <v>31.5</v>
      </c>
      <c r="BA101" s="2">
        <v>9.5600000000000023</v>
      </c>
      <c r="BB101" s="2">
        <v>165.1</v>
      </c>
      <c r="BC101" s="2">
        <v>0</v>
      </c>
      <c r="BD101" s="2">
        <v>0.45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400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309216.89146629791</v>
      </c>
      <c r="D102" s="2">
        <v>9.6418204423796343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50.079715199999782</v>
      </c>
      <c r="O102" s="2">
        <v>1490.799972</v>
      </c>
      <c r="P102" s="2">
        <v>0</v>
      </c>
      <c r="Q102" s="2">
        <v>2653.6596760000002</v>
      </c>
      <c r="R102" s="2">
        <v>50.542520000000003</v>
      </c>
      <c r="S102" s="2">
        <v>358.87261799999999</v>
      </c>
      <c r="T102" s="2">
        <v>160.05532389963429</v>
      </c>
      <c r="U102" s="2">
        <v>0</v>
      </c>
      <c r="V102" s="2">
        <v>0</v>
      </c>
      <c r="W102" s="2">
        <v>4877.8106172799999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32364.702000000001</v>
      </c>
      <c r="AH102" s="2">
        <v>0</v>
      </c>
      <c r="AI102" s="2">
        <v>109329.990719453</v>
      </c>
      <c r="AJ102" s="2">
        <v>2434.25</v>
      </c>
      <c r="AK102" s="2">
        <v>8759.4</v>
      </c>
      <c r="AL102" s="2">
        <v>5610.6490000000003</v>
      </c>
      <c r="AM102" s="2">
        <v>0</v>
      </c>
      <c r="AN102" s="2">
        <v>0</v>
      </c>
      <c r="AO102" s="2">
        <v>147803.85454775151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94.300000000000011</v>
      </c>
      <c r="AW102" s="2">
        <v>0</v>
      </c>
      <c r="AX102" s="2">
        <v>140.80199999999999</v>
      </c>
      <c r="AY102" s="2">
        <v>7.49</v>
      </c>
      <c r="AZ102" s="2">
        <v>43.796999999999997</v>
      </c>
      <c r="BA102" s="2">
        <v>126.08199999999999</v>
      </c>
      <c r="BB102" s="2">
        <v>0</v>
      </c>
      <c r="BC102" s="2">
        <v>0</v>
      </c>
      <c r="BD102" s="2">
        <v>253.01400000000001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254399.63336141969</v>
      </c>
      <c r="D103" s="2">
        <v>0.3770205834</v>
      </c>
      <c r="E103" s="2">
        <v>0</v>
      </c>
      <c r="F103" s="2">
        <v>0</v>
      </c>
      <c r="G103" s="2">
        <v>0</v>
      </c>
      <c r="H103" s="2">
        <v>0</v>
      </c>
      <c r="I103" s="2">
        <v>158.87520000000001</v>
      </c>
      <c r="J103" s="2">
        <v>71893.601928123171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218.14538339999999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156764.28150064341</v>
      </c>
      <c r="AQ103" s="2">
        <v>0</v>
      </c>
      <c r="AR103" s="2">
        <v>0</v>
      </c>
      <c r="AS103" s="2">
        <v>0</v>
      </c>
      <c r="AT103" s="2">
        <v>0</v>
      </c>
      <c r="AU103" s="2">
        <v>19.44360879615861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49.392000000000003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36.57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59.999999999999993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1123259.8711922059</v>
      </c>
      <c r="D104" s="2">
        <v>47.933455718755667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915.46566943999994</v>
      </c>
      <c r="O104" s="2">
        <v>8567.6059300000015</v>
      </c>
      <c r="P104" s="2">
        <v>0</v>
      </c>
      <c r="Q104" s="2">
        <v>470.18627199999997</v>
      </c>
      <c r="R104" s="2">
        <v>0</v>
      </c>
      <c r="S104" s="2">
        <v>1234.5611922000001</v>
      </c>
      <c r="T104" s="2">
        <v>0</v>
      </c>
      <c r="U104" s="2">
        <v>0</v>
      </c>
      <c r="V104" s="2">
        <v>0</v>
      </c>
      <c r="W104" s="2">
        <v>36607.028673203196</v>
      </c>
      <c r="X104" s="2">
        <v>90.374321319999993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11527.13735588165</v>
      </c>
      <c r="AG104" s="2">
        <v>246129.00599999999</v>
      </c>
      <c r="AH104" s="2">
        <v>0</v>
      </c>
      <c r="AI104" s="2">
        <v>13504.628852562881</v>
      </c>
      <c r="AJ104" s="2">
        <v>0</v>
      </c>
      <c r="AK104" s="2">
        <v>41289.599999999999</v>
      </c>
      <c r="AL104" s="2">
        <v>0</v>
      </c>
      <c r="AM104" s="2">
        <v>0</v>
      </c>
      <c r="AN104" s="2">
        <v>0</v>
      </c>
      <c r="AO104" s="2">
        <v>809148.35694192676</v>
      </c>
      <c r="AP104" s="2">
        <v>1265.14204183583</v>
      </c>
      <c r="AQ104" s="2">
        <v>0</v>
      </c>
      <c r="AR104" s="2">
        <v>0</v>
      </c>
      <c r="AS104" s="2">
        <v>0</v>
      </c>
      <c r="AT104" s="2">
        <v>0</v>
      </c>
      <c r="AU104" s="2">
        <v>1.364940467138323</v>
      </c>
      <c r="AV104" s="2">
        <v>749.12200000000007</v>
      </c>
      <c r="AW104" s="2">
        <v>0</v>
      </c>
      <c r="AX104" s="2">
        <v>36.86</v>
      </c>
      <c r="AY104" s="2">
        <v>0</v>
      </c>
      <c r="AZ104" s="2">
        <v>206.44800000000001</v>
      </c>
      <c r="BA104" s="2">
        <v>0</v>
      </c>
      <c r="BB104" s="2">
        <v>0</v>
      </c>
      <c r="BC104" s="2">
        <v>0</v>
      </c>
      <c r="BD104" s="2">
        <v>1730.3914400000001</v>
      </c>
      <c r="BE104" s="2">
        <v>0</v>
      </c>
      <c r="BF104" s="2">
        <v>2.5840000000000001</v>
      </c>
      <c r="BG104" s="2">
        <v>0</v>
      </c>
      <c r="BH104" s="2">
        <v>17.437999999999999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27765.222073630561</v>
      </c>
      <c r="D106" s="2">
        <v>6.8835828399999965E-2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68.835828399999968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27765.222073630561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0.26682604946996469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9.0100000000000016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187120.8590044461</v>
      </c>
      <c r="D107" s="2">
        <v>10.09070379858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1471.9258936799999</v>
      </c>
      <c r="O107" s="2">
        <v>1379.98296</v>
      </c>
      <c r="P107" s="2">
        <v>0</v>
      </c>
      <c r="Q107" s="2">
        <v>187.432412</v>
      </c>
      <c r="R107" s="2">
        <v>0</v>
      </c>
      <c r="S107" s="2">
        <v>15.338556000000001</v>
      </c>
      <c r="T107" s="2">
        <v>0</v>
      </c>
      <c r="U107" s="2">
        <v>0</v>
      </c>
      <c r="V107" s="2">
        <v>0</v>
      </c>
      <c r="W107" s="2">
        <v>7036.1205368999999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22803.739389520098</v>
      </c>
      <c r="AG107" s="2">
        <v>28402.29</v>
      </c>
      <c r="AH107" s="2">
        <v>0</v>
      </c>
      <c r="AI107" s="2">
        <v>3568.5356807979679</v>
      </c>
      <c r="AJ107" s="2">
        <v>0</v>
      </c>
      <c r="AK107" s="2">
        <v>508.32000000000011</v>
      </c>
      <c r="AL107" s="2">
        <v>0</v>
      </c>
      <c r="AM107" s="2">
        <v>0</v>
      </c>
      <c r="AN107" s="2">
        <v>0</v>
      </c>
      <c r="AO107" s="2">
        <v>131837.97393412801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90.166000000000011</v>
      </c>
      <c r="AW107" s="2">
        <v>0</v>
      </c>
      <c r="AX107" s="2">
        <v>18.114000000000001</v>
      </c>
      <c r="AY107" s="2">
        <v>0</v>
      </c>
      <c r="AZ107" s="2">
        <v>2.5415999999999999</v>
      </c>
      <c r="BA107" s="2">
        <v>0</v>
      </c>
      <c r="BB107" s="2">
        <v>0</v>
      </c>
      <c r="BC107" s="2">
        <v>0</v>
      </c>
      <c r="BD107" s="2">
        <v>457.82</v>
      </c>
      <c r="BE107" s="2">
        <v>0</v>
      </c>
      <c r="BF107" s="2">
        <v>0</v>
      </c>
      <c r="BG107" s="2">
        <v>0</v>
      </c>
      <c r="BH107" s="2">
        <v>36.534000000000013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10225558.02321307</v>
      </c>
      <c r="D108" s="2">
        <v>345.77507761158398</v>
      </c>
      <c r="E108" s="2">
        <v>73.734890560000011</v>
      </c>
      <c r="F108" s="2">
        <v>3285.3074286279561</v>
      </c>
      <c r="G108" s="2">
        <v>31502.940882727999</v>
      </c>
      <c r="H108" s="2">
        <v>-12.0094871267373</v>
      </c>
      <c r="I108" s="2">
        <v>680.24639999996384</v>
      </c>
      <c r="J108" s="2">
        <v>191349.72816164879</v>
      </c>
      <c r="K108" s="2">
        <v>32.79999999999999</v>
      </c>
      <c r="L108" s="2">
        <v>33134.818977853487</v>
      </c>
      <c r="M108" s="2">
        <v>13.350144</v>
      </c>
      <c r="N108" s="2">
        <v>8332.4205111685114</v>
      </c>
      <c r="O108" s="2">
        <v>45809.503751999997</v>
      </c>
      <c r="P108" s="2">
        <v>0</v>
      </c>
      <c r="Q108" s="2">
        <v>22234.44008</v>
      </c>
      <c r="R108" s="2">
        <v>363.83323200000001</v>
      </c>
      <c r="S108" s="2">
        <v>14272.201375799999</v>
      </c>
      <c r="T108" s="2">
        <v>3672.516390332672</v>
      </c>
      <c r="U108" s="2">
        <v>5.3374475614178873</v>
      </c>
      <c r="V108" s="2">
        <v>0</v>
      </c>
      <c r="W108" s="2">
        <v>204563.4929249</v>
      </c>
      <c r="X108" s="2">
        <v>9287.1164786999998</v>
      </c>
      <c r="Y108" s="2">
        <v>0</v>
      </c>
      <c r="Z108" s="2">
        <v>0</v>
      </c>
      <c r="AA108" s="2">
        <v>2.7203292000000001</v>
      </c>
      <c r="AB108" s="2">
        <v>11.14068888000001</v>
      </c>
      <c r="AC108" s="2">
        <v>1679.285383490831</v>
      </c>
      <c r="AD108" s="2">
        <v>1219835.56164401</v>
      </c>
      <c r="AE108" s="2">
        <v>728.29481694359879</v>
      </c>
      <c r="AF108" s="2">
        <v>282298.10683887493</v>
      </c>
      <c r="AG108" s="2">
        <v>1271659.932</v>
      </c>
      <c r="AH108" s="2">
        <v>0</v>
      </c>
      <c r="AI108" s="2">
        <v>845924.47809669748</v>
      </c>
      <c r="AJ108" s="2">
        <v>17633.2</v>
      </c>
      <c r="AK108" s="2">
        <v>431850.23999999999</v>
      </c>
      <c r="AL108" s="2">
        <v>135062.75099999999</v>
      </c>
      <c r="AM108" s="2">
        <v>214.66800000000001</v>
      </c>
      <c r="AN108" s="2">
        <v>0</v>
      </c>
      <c r="AO108" s="2">
        <v>5401034.9401560603</v>
      </c>
      <c r="AP108" s="2">
        <v>310751.12797857821</v>
      </c>
      <c r="AQ108" s="2">
        <v>0</v>
      </c>
      <c r="AR108" s="2">
        <v>0</v>
      </c>
      <c r="AS108" s="2">
        <v>1265.4703742568861</v>
      </c>
      <c r="AT108" s="2">
        <v>1172.055759041393</v>
      </c>
      <c r="AU108" s="2">
        <v>147.1611986212539</v>
      </c>
      <c r="AV108" s="2">
        <v>4056.0639999999999</v>
      </c>
      <c r="AW108" s="2">
        <v>0</v>
      </c>
      <c r="AX108" s="2">
        <v>1550.904</v>
      </c>
      <c r="AY108" s="2">
        <v>54.256</v>
      </c>
      <c r="AZ108" s="2">
        <v>2159.2512000000002</v>
      </c>
      <c r="BA108" s="2">
        <v>3035.1179999999999</v>
      </c>
      <c r="BB108" s="2">
        <v>1.206</v>
      </c>
      <c r="BC108" s="2">
        <v>0</v>
      </c>
      <c r="BD108" s="2">
        <v>9183.1720000000005</v>
      </c>
      <c r="BE108" s="2">
        <v>0.81999999999999984</v>
      </c>
      <c r="BF108" s="2">
        <v>495.76400000000001</v>
      </c>
      <c r="BG108" s="2">
        <v>0.28999999999999992</v>
      </c>
      <c r="BH108" s="2">
        <v>151.52356015523929</v>
      </c>
      <c r="BI108" s="2">
        <v>176.40241567291309</v>
      </c>
      <c r="BJ108" s="2">
        <v>0</v>
      </c>
      <c r="BK108" s="2">
        <v>0</v>
      </c>
      <c r="BL108" s="2">
        <v>0</v>
      </c>
      <c r="BM108" s="2">
        <v>2.58</v>
      </c>
      <c r="BN108" s="2">
        <v>0</v>
      </c>
      <c r="BO108" s="2">
        <v>0</v>
      </c>
      <c r="BP108" s="2">
        <v>11.33</v>
      </c>
      <c r="BQ108" s="2">
        <v>1.1319999999999999</v>
      </c>
      <c r="BR108" s="2">
        <v>1620</v>
      </c>
      <c r="BS108" s="2">
        <v>279.99999999998528</v>
      </c>
      <c r="BT108" s="2">
        <v>1</v>
      </c>
    </row>
    <row r="109" spans="1:72" x14ac:dyDescent="0.35">
      <c r="A109" t="s">
        <v>405</v>
      </c>
      <c r="B109" t="s">
        <v>406</v>
      </c>
      <c r="C109" s="2">
        <v>598132.96910915466</v>
      </c>
      <c r="D109" s="2">
        <v>18.190515265389191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4225.6000000000022</v>
      </c>
      <c r="M109" s="2">
        <v>0</v>
      </c>
      <c r="N109" s="2">
        <v>16.430123999999999</v>
      </c>
      <c r="O109" s="2">
        <v>4735.2271460000002</v>
      </c>
      <c r="P109" s="2">
        <v>0</v>
      </c>
      <c r="Q109" s="2">
        <v>1557.84906</v>
      </c>
      <c r="R109" s="2">
        <v>0</v>
      </c>
      <c r="S109" s="2">
        <v>4049.4698801999998</v>
      </c>
      <c r="T109" s="2">
        <v>1813.744664550652</v>
      </c>
      <c r="U109" s="2">
        <v>0</v>
      </c>
      <c r="V109" s="2">
        <v>0</v>
      </c>
      <c r="W109" s="2">
        <v>1654.8553466000001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156109.96565476389</v>
      </c>
      <c r="AE109" s="2">
        <v>0</v>
      </c>
      <c r="AF109" s="2">
        <v>604.33880009491929</v>
      </c>
      <c r="AG109" s="2">
        <v>145670.826</v>
      </c>
      <c r="AH109" s="2">
        <v>0</v>
      </c>
      <c r="AI109" s="2">
        <v>53249.289955462627</v>
      </c>
      <c r="AJ109" s="2">
        <v>0</v>
      </c>
      <c r="AK109" s="2">
        <v>129505.68</v>
      </c>
      <c r="AL109" s="2">
        <v>69609.214000000007</v>
      </c>
      <c r="AM109" s="2">
        <v>0</v>
      </c>
      <c r="AN109" s="2">
        <v>0</v>
      </c>
      <c r="AO109" s="2">
        <v>43383.654698833321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498.54199999999997</v>
      </c>
      <c r="AW109" s="2">
        <v>0</v>
      </c>
      <c r="AX109" s="2">
        <v>122.91200000000001</v>
      </c>
      <c r="AY109" s="2">
        <v>0</v>
      </c>
      <c r="AZ109" s="2">
        <v>647.52840000000003</v>
      </c>
      <c r="BA109" s="2">
        <v>1564.252</v>
      </c>
      <c r="BB109" s="2">
        <v>0</v>
      </c>
      <c r="BC109" s="2">
        <v>0</v>
      </c>
      <c r="BD109" s="2">
        <v>103.17</v>
      </c>
      <c r="BE109" s="2">
        <v>0</v>
      </c>
      <c r="BF109" s="2">
        <v>0</v>
      </c>
      <c r="BG109" s="2">
        <v>0</v>
      </c>
      <c r="BH109" s="2">
        <v>0.60000000000000009</v>
      </c>
      <c r="BI109" s="2">
        <v>22.240000000000009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2842206.3156301989</v>
      </c>
      <c r="D110" s="2">
        <v>63.915991949220242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6430.0230769230757</v>
      </c>
      <c r="M110" s="2">
        <v>0</v>
      </c>
      <c r="N110" s="2">
        <v>146.7955931999999</v>
      </c>
      <c r="O110" s="2">
        <v>6339.8841500000008</v>
      </c>
      <c r="P110" s="2">
        <v>261.83519999999999</v>
      </c>
      <c r="Q110" s="2">
        <v>27265.530205999999</v>
      </c>
      <c r="R110" s="2">
        <v>207.84059099999999</v>
      </c>
      <c r="S110" s="2">
        <v>2285.0828154000001</v>
      </c>
      <c r="T110" s="2">
        <v>522.16972202669945</v>
      </c>
      <c r="U110" s="2">
        <v>2625.0572179904589</v>
      </c>
      <c r="V110" s="2">
        <v>0</v>
      </c>
      <c r="W110" s="2">
        <v>17831.773376680001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237450.98230594859</v>
      </c>
      <c r="AE110" s="2">
        <v>0</v>
      </c>
      <c r="AF110" s="2">
        <v>8370.3870657265634</v>
      </c>
      <c r="AG110" s="2">
        <v>163046.14199999999</v>
      </c>
      <c r="AH110" s="2">
        <v>20908.8</v>
      </c>
      <c r="AI110" s="2">
        <v>1573650.0643338291</v>
      </c>
      <c r="AJ110" s="2">
        <v>9215.5375000000004</v>
      </c>
      <c r="AK110" s="2">
        <v>56587.32</v>
      </c>
      <c r="AL110" s="2">
        <v>26892.596000000001</v>
      </c>
      <c r="AM110" s="2">
        <v>137527.07199999999</v>
      </c>
      <c r="AN110" s="2">
        <v>0</v>
      </c>
      <c r="AO110" s="2">
        <v>608557.41442469577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530.61599999999999</v>
      </c>
      <c r="AW110" s="2">
        <v>10.56</v>
      </c>
      <c r="AX110" s="2">
        <v>1451.53</v>
      </c>
      <c r="AY110" s="2">
        <v>28.355499999999999</v>
      </c>
      <c r="AZ110" s="2">
        <v>282.9366</v>
      </c>
      <c r="BA110" s="2">
        <v>604.32800000000009</v>
      </c>
      <c r="BB110" s="2">
        <v>772.62400000000002</v>
      </c>
      <c r="BC110" s="2">
        <v>0</v>
      </c>
      <c r="BD110" s="2">
        <v>660.85599999999999</v>
      </c>
      <c r="BE110" s="2">
        <v>0</v>
      </c>
      <c r="BF110" s="2">
        <v>0</v>
      </c>
      <c r="BG110" s="2">
        <v>0</v>
      </c>
      <c r="BH110" s="2">
        <v>4.3099999999999987</v>
      </c>
      <c r="BI110" s="2">
        <v>42.843192307692298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G13" sqref="G13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24" customWidth="1"/>
    <col min="5" max="5" width="21" customWidth="1"/>
    <col min="6" max="6" width="15" customWidth="1"/>
    <col min="7" max="7" width="21" customWidth="1"/>
    <col min="8" max="8" width="22" customWidth="1"/>
    <col min="9" max="9" width="23" customWidth="1"/>
    <col min="10" max="11" width="21" customWidth="1"/>
    <col min="12" max="12" width="22" customWidth="1"/>
    <col min="13" max="13" width="20" customWidth="1"/>
    <col min="14" max="18" width="22" customWidth="1"/>
    <col min="19" max="20" width="21" customWidth="1"/>
    <col min="21" max="21" width="20" customWidth="1"/>
    <col min="22" max="22" width="21" customWidth="1"/>
    <col min="23" max="27" width="22" customWidth="1"/>
    <col min="28" max="28" width="20" customWidth="1"/>
    <col min="29" max="29" width="22" customWidth="1"/>
    <col min="30" max="30" width="21" customWidth="1"/>
    <col min="31" max="32" width="22" customWidth="1"/>
    <col min="33" max="33" width="19" customWidth="1"/>
    <col min="34" max="35" width="20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2.8000000000000001E-2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20.471027704012059</v>
      </c>
      <c r="E4" s="2">
        <v>4.3660000000000014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22.742000000000001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700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3.4319999999999999</v>
      </c>
      <c r="AB5" s="2">
        <v>0</v>
      </c>
      <c r="AC5" s="2">
        <v>8.6000000000000007E-2</v>
      </c>
      <c r="AD5" s="2">
        <v>0</v>
      </c>
      <c r="AE5" s="2">
        <v>14.872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27800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994.1340109294058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11.736000000000001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64.19</v>
      </c>
      <c r="P7" s="2">
        <v>0</v>
      </c>
      <c r="Q7" s="2">
        <v>0</v>
      </c>
      <c r="R7" s="2">
        <v>0</v>
      </c>
      <c r="S7" s="2">
        <v>0</v>
      </c>
      <c r="T7" s="2">
        <v>8.8460000000000001</v>
      </c>
      <c r="U7" s="2">
        <v>0</v>
      </c>
      <c r="V7" s="2">
        <v>38.43</v>
      </c>
      <c r="W7" s="2">
        <v>0</v>
      </c>
      <c r="X7" s="2">
        <v>0</v>
      </c>
      <c r="Y7" s="2">
        <v>0</v>
      </c>
      <c r="Z7" s="2">
        <v>36.584000000000003</v>
      </c>
      <c r="AA7" s="2">
        <v>0.39000000000000012</v>
      </c>
      <c r="AB7" s="2">
        <v>0</v>
      </c>
      <c r="AC7" s="2">
        <v>0</v>
      </c>
      <c r="AD7" s="2">
        <v>0</v>
      </c>
      <c r="AE7" s="2">
        <v>7.4839999999999964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4900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800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8.2259999999999991</v>
      </c>
      <c r="F9" s="2">
        <v>0</v>
      </c>
      <c r="G9" s="2">
        <v>22.17</v>
      </c>
      <c r="H9" s="2">
        <v>0</v>
      </c>
      <c r="I9" s="2">
        <v>2.3370000000000002</v>
      </c>
      <c r="J9" s="2">
        <v>14.54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1.5800000000000021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39.252000000000002</v>
      </c>
      <c r="F10" s="2">
        <v>0</v>
      </c>
      <c r="G10" s="2">
        <v>10.039999999999999</v>
      </c>
      <c r="H10" s="2">
        <v>0</v>
      </c>
      <c r="I10" s="2">
        <v>1.23</v>
      </c>
      <c r="J10" s="2">
        <v>0</v>
      </c>
      <c r="K10" s="2">
        <v>0</v>
      </c>
      <c r="L10" s="2">
        <v>0</v>
      </c>
      <c r="M10" s="2">
        <v>9.07</v>
      </c>
      <c r="N10" s="2">
        <v>0</v>
      </c>
      <c r="O10" s="2">
        <v>0</v>
      </c>
      <c r="P10" s="2">
        <v>0</v>
      </c>
      <c r="Q10" s="2">
        <v>3.8099999999999992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1.0391504429833279E-2</v>
      </c>
      <c r="E11" s="2">
        <v>40.260000000000012</v>
      </c>
      <c r="F11" s="2">
        <v>0</v>
      </c>
      <c r="G11" s="2">
        <v>0.91800000000000004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177.52600000000001</v>
      </c>
      <c r="N11" s="2">
        <v>4.4699999999999953</v>
      </c>
      <c r="O11" s="2">
        <v>44.36</v>
      </c>
      <c r="P11" s="2">
        <v>0</v>
      </c>
      <c r="Q11" s="2">
        <v>1.120000000000001</v>
      </c>
      <c r="R11" s="2">
        <v>61.54</v>
      </c>
      <c r="S11" s="2">
        <v>0.46400000000000002</v>
      </c>
      <c r="T11" s="2">
        <v>0</v>
      </c>
      <c r="U11" s="2">
        <v>0</v>
      </c>
      <c r="V11" s="2">
        <v>38.58</v>
      </c>
      <c r="W11" s="2">
        <v>0</v>
      </c>
      <c r="X11" s="2">
        <v>0</v>
      </c>
      <c r="Y11" s="2">
        <v>28.93</v>
      </c>
      <c r="Z11" s="2">
        <v>9.7200000000000006</v>
      </c>
      <c r="AA11" s="2">
        <v>21.32</v>
      </c>
      <c r="AB11" s="2">
        <v>0</v>
      </c>
      <c r="AC11" s="2">
        <v>218.30600000000001</v>
      </c>
      <c r="AD11" s="2">
        <v>0</v>
      </c>
      <c r="AE11" s="2">
        <v>7.7379999999999942</v>
      </c>
      <c r="AF11" s="2">
        <v>9.0000000000000094E-2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8000</v>
      </c>
      <c r="AN11" s="2">
        <v>1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67.638000000000005</v>
      </c>
      <c r="F12" s="2">
        <v>0</v>
      </c>
      <c r="G12" s="2">
        <v>0</v>
      </c>
      <c r="H12" s="2">
        <v>1.0999999999999999E-2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137.04</v>
      </c>
      <c r="P12" s="2">
        <v>0.02</v>
      </c>
      <c r="Q12" s="2">
        <v>13.73</v>
      </c>
      <c r="R12" s="2">
        <v>1.01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3.4247469667035548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13.57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700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0.88000000000000078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22.77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2900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74.218000000000004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8.9999999999999969E-2</v>
      </c>
      <c r="O16" s="2">
        <v>111.742</v>
      </c>
      <c r="P16" s="2">
        <v>0</v>
      </c>
      <c r="Q16" s="2">
        <v>66.096000000000032</v>
      </c>
      <c r="R16" s="2">
        <v>92.125999999999991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96.551533970677895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12700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52.333810589439338</v>
      </c>
      <c r="E18" s="2">
        <v>8.7060000000000013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1445.2</v>
      </c>
      <c r="N18" s="2">
        <v>0.39999999999999908</v>
      </c>
      <c r="O18" s="2">
        <v>4.3945228276877772</v>
      </c>
      <c r="P18" s="2">
        <v>0</v>
      </c>
      <c r="Q18" s="2">
        <v>0</v>
      </c>
      <c r="R18" s="2">
        <v>6.4000000000000057E-2</v>
      </c>
      <c r="S18" s="2">
        <v>0</v>
      </c>
      <c r="T18" s="2">
        <v>8.57</v>
      </c>
      <c r="U18" s="2">
        <v>0</v>
      </c>
      <c r="V18" s="2">
        <v>95.149999999999991</v>
      </c>
      <c r="W18" s="2">
        <v>0</v>
      </c>
      <c r="X18" s="2">
        <v>0</v>
      </c>
      <c r="Y18" s="2">
        <v>1.63</v>
      </c>
      <c r="Z18" s="2">
        <v>4.3899999999999997</v>
      </c>
      <c r="AA18" s="2">
        <v>0</v>
      </c>
      <c r="AB18" s="2">
        <v>0</v>
      </c>
      <c r="AC18" s="2">
        <v>5.0599999999999996</v>
      </c>
      <c r="AD18" s="2">
        <v>0</v>
      </c>
      <c r="AE18" s="2">
        <v>4.6899999999999986</v>
      </c>
      <c r="AF18" s="2">
        <v>0</v>
      </c>
      <c r="AG18" s="2">
        <v>0</v>
      </c>
      <c r="AH18" s="2">
        <v>1100</v>
      </c>
      <c r="AI18" s="2">
        <v>1</v>
      </c>
      <c r="AJ18" s="2">
        <v>0</v>
      </c>
      <c r="AK18" s="2">
        <v>0</v>
      </c>
      <c r="AL18" s="2">
        <v>0</v>
      </c>
      <c r="AM18" s="2">
        <v>26300</v>
      </c>
      <c r="AN18" s="2">
        <v>0</v>
      </c>
      <c r="AO18" s="2">
        <v>2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1125.404</v>
      </c>
      <c r="P19" s="2">
        <v>0</v>
      </c>
      <c r="Q19" s="2">
        <v>0</v>
      </c>
      <c r="R19" s="2">
        <v>0</v>
      </c>
      <c r="S19" s="2">
        <v>0</v>
      </c>
      <c r="T19" s="2">
        <v>821.774</v>
      </c>
      <c r="U19" s="2">
        <v>0</v>
      </c>
      <c r="V19" s="2">
        <v>729.52600000000007</v>
      </c>
      <c r="W19" s="2">
        <v>0</v>
      </c>
      <c r="X19" s="2">
        <v>0</v>
      </c>
      <c r="Y19" s="2">
        <v>481.36</v>
      </c>
      <c r="Z19" s="2">
        <v>161.52000000000001</v>
      </c>
      <c r="AA19" s="2">
        <v>107.36</v>
      </c>
      <c r="AB19" s="2">
        <v>0</v>
      </c>
      <c r="AC19" s="2">
        <v>132.05799999999999</v>
      </c>
      <c r="AD19" s="2">
        <v>0</v>
      </c>
      <c r="AE19" s="2">
        <v>67.566000000000017</v>
      </c>
      <c r="AF19" s="2">
        <v>0</v>
      </c>
      <c r="AG19" s="2">
        <v>0</v>
      </c>
      <c r="AH19" s="2">
        <v>690</v>
      </c>
      <c r="AI19" s="2">
        <v>0</v>
      </c>
      <c r="AJ19" s="2">
        <v>0</v>
      </c>
      <c r="AK19" s="2">
        <v>1</v>
      </c>
      <c r="AL19" s="2">
        <v>0</v>
      </c>
      <c r="AM19" s="2">
        <v>121900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0.61</v>
      </c>
      <c r="F20" s="2">
        <v>0</v>
      </c>
      <c r="G20" s="2">
        <v>0.68000000000000016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5.19</v>
      </c>
      <c r="N20" s="2">
        <v>4.2339999999999973</v>
      </c>
      <c r="O20" s="2">
        <v>24.78</v>
      </c>
      <c r="P20" s="2">
        <v>0</v>
      </c>
      <c r="Q20" s="2">
        <v>1.610000000000001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23.114000000000001</v>
      </c>
      <c r="F22" s="2">
        <v>0</v>
      </c>
      <c r="G22" s="2">
        <v>3.5999999999999997E-2</v>
      </c>
      <c r="H22" s="2">
        <v>1.022</v>
      </c>
      <c r="I22" s="2">
        <v>7.980000000000001E-2</v>
      </c>
      <c r="J22" s="2">
        <v>0</v>
      </c>
      <c r="K22" s="2">
        <v>0</v>
      </c>
      <c r="L22" s="2">
        <v>0</v>
      </c>
      <c r="M22" s="2">
        <v>914.80000000000007</v>
      </c>
      <c r="N22" s="2">
        <v>2.097999999999999</v>
      </c>
      <c r="O22" s="2">
        <v>36.427999999999997</v>
      </c>
      <c r="P22" s="2">
        <v>0</v>
      </c>
      <c r="Q22" s="2">
        <v>0.41000000000000042</v>
      </c>
      <c r="R22" s="2">
        <v>0.2779999999999998</v>
      </c>
      <c r="S22" s="2">
        <v>0</v>
      </c>
      <c r="T22" s="2">
        <v>4.4400000000000004</v>
      </c>
      <c r="U22" s="2">
        <v>0</v>
      </c>
      <c r="V22" s="2">
        <v>11.94</v>
      </c>
      <c r="W22" s="2">
        <v>0</v>
      </c>
      <c r="X22" s="2">
        <v>0</v>
      </c>
      <c r="Y22" s="2">
        <v>8.98</v>
      </c>
      <c r="Z22" s="2">
        <v>37.35</v>
      </c>
      <c r="AA22" s="2">
        <v>1.89</v>
      </c>
      <c r="AB22" s="2">
        <v>0</v>
      </c>
      <c r="AC22" s="2">
        <v>10.4</v>
      </c>
      <c r="AD22" s="2">
        <v>0</v>
      </c>
      <c r="AE22" s="2">
        <v>0</v>
      </c>
      <c r="AF22" s="2">
        <v>0</v>
      </c>
      <c r="AG22" s="2">
        <v>0</v>
      </c>
      <c r="AH22" s="2">
        <v>840</v>
      </c>
      <c r="AI22" s="2">
        <v>2</v>
      </c>
      <c r="AJ22" s="2">
        <v>0</v>
      </c>
      <c r="AK22" s="2">
        <v>0</v>
      </c>
      <c r="AL22" s="2">
        <v>1</v>
      </c>
      <c r="AM22" s="2">
        <v>20600</v>
      </c>
      <c r="AN22" s="2">
        <v>0</v>
      </c>
      <c r="AO22" s="2">
        <v>1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231.47154496791569</v>
      </c>
      <c r="E23" s="2">
        <v>13.576000000000001</v>
      </c>
      <c r="F23" s="2">
        <v>0</v>
      </c>
      <c r="G23" s="2">
        <v>0.45600000000000013</v>
      </c>
      <c r="H23" s="2">
        <v>1.1225000000000001</v>
      </c>
      <c r="I23" s="2">
        <v>0</v>
      </c>
      <c r="J23" s="2">
        <v>0</v>
      </c>
      <c r="K23" s="2">
        <v>3.870000000000001</v>
      </c>
      <c r="L23" s="2">
        <v>0</v>
      </c>
      <c r="M23" s="2">
        <v>664.62400000000002</v>
      </c>
      <c r="N23" s="2">
        <v>0.53999999999999992</v>
      </c>
      <c r="O23" s="2">
        <v>9.0960000000000001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5.2100000000000009</v>
      </c>
      <c r="W23" s="2">
        <v>0</v>
      </c>
      <c r="X23" s="2">
        <v>0</v>
      </c>
      <c r="Y23" s="2">
        <v>2.1</v>
      </c>
      <c r="Z23" s="2">
        <v>9.7999999999999989</v>
      </c>
      <c r="AA23" s="2">
        <v>0</v>
      </c>
      <c r="AB23" s="2">
        <v>0</v>
      </c>
      <c r="AC23" s="2">
        <v>1.48</v>
      </c>
      <c r="AD23" s="2">
        <v>0</v>
      </c>
      <c r="AE23" s="2">
        <v>1.0900000000000021</v>
      </c>
      <c r="AF23" s="2">
        <v>0</v>
      </c>
      <c r="AG23" s="2">
        <v>0</v>
      </c>
      <c r="AH23" s="2">
        <v>630</v>
      </c>
      <c r="AI23" s="2">
        <v>1</v>
      </c>
      <c r="AJ23" s="2">
        <v>1</v>
      </c>
      <c r="AK23" s="2">
        <v>0</v>
      </c>
      <c r="AL23" s="2">
        <v>1</v>
      </c>
      <c r="AM23" s="2">
        <v>12300</v>
      </c>
      <c r="AN23" s="2">
        <v>0</v>
      </c>
      <c r="AO23" s="2">
        <v>1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26.231930574605581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230.66</v>
      </c>
      <c r="P24" s="2">
        <v>0</v>
      </c>
      <c r="Q24" s="2">
        <v>0</v>
      </c>
      <c r="R24" s="2">
        <v>0</v>
      </c>
      <c r="S24" s="2">
        <v>0</v>
      </c>
      <c r="T24" s="2">
        <v>10.56</v>
      </c>
      <c r="U24" s="2">
        <v>0</v>
      </c>
      <c r="V24" s="2">
        <v>27.85</v>
      </c>
      <c r="W24" s="2">
        <v>0</v>
      </c>
      <c r="X24" s="2">
        <v>0</v>
      </c>
      <c r="Y24" s="2">
        <v>10.39</v>
      </c>
      <c r="Z24" s="2">
        <v>1.1000000000000001</v>
      </c>
      <c r="AA24" s="2">
        <v>0</v>
      </c>
      <c r="AB24" s="2">
        <v>0</v>
      </c>
      <c r="AC24" s="2">
        <v>2.2599999999999998</v>
      </c>
      <c r="AD24" s="2">
        <v>0</v>
      </c>
      <c r="AE24" s="2">
        <v>0</v>
      </c>
      <c r="AF24" s="2">
        <v>0</v>
      </c>
      <c r="AG24" s="2">
        <v>0</v>
      </c>
      <c r="AH24" s="2">
        <v>210</v>
      </c>
      <c r="AI24" s="2">
        <v>0</v>
      </c>
      <c r="AJ24" s="2">
        <v>0</v>
      </c>
      <c r="AK24" s="2">
        <v>0</v>
      </c>
      <c r="AL24" s="2">
        <v>0</v>
      </c>
      <c r="AM24" s="2">
        <v>800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16.344000000000001</v>
      </c>
      <c r="F25" s="2">
        <v>0</v>
      </c>
      <c r="G25" s="2">
        <v>4.1500000000000004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6.2939999999999996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8.9420000000000002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7.330000000000001</v>
      </c>
      <c r="N26" s="2">
        <v>0</v>
      </c>
      <c r="O26" s="2">
        <v>67.819999999999993</v>
      </c>
      <c r="P26" s="2">
        <v>0</v>
      </c>
      <c r="Q26" s="2">
        <v>0.13999999999999979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2.6683434989464558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260.38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150</v>
      </c>
      <c r="AI27" s="2">
        <v>0</v>
      </c>
      <c r="AJ27" s="2">
        <v>0</v>
      </c>
      <c r="AK27" s="2">
        <v>0</v>
      </c>
      <c r="AL27" s="2">
        <v>0</v>
      </c>
      <c r="AM27" s="2">
        <v>2400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2.3380000000000001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54.811999999999998</v>
      </c>
      <c r="N28" s="2">
        <v>0</v>
      </c>
      <c r="O28" s="2">
        <v>0</v>
      </c>
      <c r="P28" s="2">
        <v>0</v>
      </c>
      <c r="Q28" s="2">
        <v>5.1400000000000103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21.22462488051843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211.88</v>
      </c>
      <c r="N30" s="2">
        <v>0</v>
      </c>
      <c r="O30" s="2">
        <v>0.51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4.33</v>
      </c>
      <c r="AD30" s="2">
        <v>0</v>
      </c>
      <c r="AE30" s="2">
        <v>0.13000000000000031</v>
      </c>
      <c r="AF30" s="2">
        <v>0</v>
      </c>
      <c r="AG30" s="2">
        <v>0</v>
      </c>
      <c r="AH30" s="2">
        <v>250</v>
      </c>
      <c r="AI30" s="2">
        <v>0</v>
      </c>
      <c r="AJ30" s="2">
        <v>0</v>
      </c>
      <c r="AK30" s="2">
        <v>0</v>
      </c>
      <c r="AL30" s="2">
        <v>0</v>
      </c>
      <c r="AM30" s="2">
        <v>5000</v>
      </c>
      <c r="AN30" s="2">
        <v>0</v>
      </c>
      <c r="AO30" s="2">
        <v>2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534.06755068512268</v>
      </c>
      <c r="E31" s="2">
        <v>3.194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599.27</v>
      </c>
      <c r="N31" s="2">
        <v>0</v>
      </c>
      <c r="O31" s="2">
        <v>444.05</v>
      </c>
      <c r="P31" s="2">
        <v>0</v>
      </c>
      <c r="Q31" s="2">
        <v>0</v>
      </c>
      <c r="R31" s="2">
        <v>0</v>
      </c>
      <c r="S31" s="2">
        <v>0</v>
      </c>
      <c r="T31" s="2">
        <v>47.44</v>
      </c>
      <c r="U31" s="2">
        <v>0</v>
      </c>
      <c r="V31" s="2">
        <v>39.69</v>
      </c>
      <c r="W31" s="2">
        <v>0</v>
      </c>
      <c r="X31" s="2">
        <v>0</v>
      </c>
      <c r="Y31" s="2">
        <v>22.794</v>
      </c>
      <c r="Z31" s="2">
        <v>50.472000000000008</v>
      </c>
      <c r="AA31" s="2">
        <v>0</v>
      </c>
      <c r="AB31" s="2">
        <v>0</v>
      </c>
      <c r="AC31" s="2">
        <v>22.658000000000001</v>
      </c>
      <c r="AD31" s="2">
        <v>0</v>
      </c>
      <c r="AE31" s="2">
        <v>0.71999999999999964</v>
      </c>
      <c r="AF31" s="2">
        <v>0.20000000000000009</v>
      </c>
      <c r="AG31" s="2">
        <v>0</v>
      </c>
      <c r="AH31" s="2">
        <v>1070</v>
      </c>
      <c r="AI31" s="2">
        <v>0</v>
      </c>
      <c r="AJ31" s="2">
        <v>0</v>
      </c>
      <c r="AK31" s="2">
        <v>0</v>
      </c>
      <c r="AL31" s="2">
        <v>0</v>
      </c>
      <c r="AM31" s="2">
        <v>25700</v>
      </c>
      <c r="AN31" s="2">
        <v>0</v>
      </c>
      <c r="AO31" s="2">
        <v>3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6.9359999999999999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39.260000000000012</v>
      </c>
      <c r="N32" s="2">
        <v>0</v>
      </c>
      <c r="O32" s="2">
        <v>2.2320000000000002</v>
      </c>
      <c r="P32" s="2">
        <v>0</v>
      </c>
      <c r="Q32" s="2">
        <v>2.2299999999999982</v>
      </c>
      <c r="R32" s="2">
        <v>0</v>
      </c>
      <c r="S32" s="2">
        <v>0</v>
      </c>
      <c r="T32" s="2">
        <v>1.35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9.26</v>
      </c>
      <c r="AA32" s="2">
        <v>0</v>
      </c>
      <c r="AB32" s="2">
        <v>0</v>
      </c>
      <c r="AC32" s="2">
        <v>26.79</v>
      </c>
      <c r="AD32" s="2">
        <v>0</v>
      </c>
      <c r="AE32" s="2">
        <v>0.29999999999999971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3200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385.94035241404998</v>
      </c>
      <c r="E33" s="2">
        <v>1.698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64.290000000000006</v>
      </c>
      <c r="N33" s="2">
        <v>0</v>
      </c>
      <c r="O33" s="2">
        <v>442.27800000000002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2.42</v>
      </c>
      <c r="W33" s="2">
        <v>0</v>
      </c>
      <c r="X33" s="2">
        <v>0</v>
      </c>
      <c r="Y33" s="2">
        <v>1.5660000000000001</v>
      </c>
      <c r="Z33" s="2">
        <v>0</v>
      </c>
      <c r="AA33" s="2">
        <v>0</v>
      </c>
      <c r="AB33" s="2">
        <v>0</v>
      </c>
      <c r="AC33" s="2">
        <v>1.92</v>
      </c>
      <c r="AD33" s="2">
        <v>0</v>
      </c>
      <c r="AE33" s="2">
        <v>0.51000000000000079</v>
      </c>
      <c r="AF33" s="2">
        <v>0</v>
      </c>
      <c r="AG33" s="2">
        <v>0</v>
      </c>
      <c r="AH33" s="2">
        <v>470</v>
      </c>
      <c r="AI33" s="2">
        <v>1</v>
      </c>
      <c r="AJ33" s="2">
        <v>0</v>
      </c>
      <c r="AK33" s="2">
        <v>0</v>
      </c>
      <c r="AL33" s="2">
        <v>1</v>
      </c>
      <c r="AM33" s="2">
        <v>19600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3.2496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1.35</v>
      </c>
      <c r="W34" s="2">
        <v>0</v>
      </c>
      <c r="X34" s="2">
        <v>0</v>
      </c>
      <c r="Y34" s="2">
        <v>0</v>
      </c>
      <c r="Z34" s="2">
        <v>0</v>
      </c>
      <c r="AA34" s="2">
        <v>6.7400000000000011</v>
      </c>
      <c r="AB34" s="2">
        <v>5</v>
      </c>
      <c r="AC34" s="2">
        <v>11.41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200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1.8605321916027151E-2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630.47</v>
      </c>
      <c r="N35" s="2">
        <v>0</v>
      </c>
      <c r="O35" s="2">
        <v>110.968</v>
      </c>
      <c r="P35" s="2">
        <v>0</v>
      </c>
      <c r="Q35" s="2">
        <v>0</v>
      </c>
      <c r="R35" s="2">
        <v>0.18400000000000011</v>
      </c>
      <c r="S35" s="2">
        <v>0</v>
      </c>
      <c r="T35" s="2">
        <v>16.158000000000001</v>
      </c>
      <c r="U35" s="2">
        <v>0</v>
      </c>
      <c r="V35" s="2">
        <v>35.824000000000012</v>
      </c>
      <c r="W35" s="2">
        <v>0</v>
      </c>
      <c r="X35" s="2">
        <v>0</v>
      </c>
      <c r="Y35" s="2">
        <v>179.464</v>
      </c>
      <c r="Z35" s="2">
        <v>2.7360000000000002</v>
      </c>
      <c r="AA35" s="2">
        <v>0</v>
      </c>
      <c r="AB35" s="2">
        <v>0</v>
      </c>
      <c r="AC35" s="2">
        <v>122.09</v>
      </c>
      <c r="AD35" s="2">
        <v>0</v>
      </c>
      <c r="AE35" s="2">
        <v>2.3199999999999981</v>
      </c>
      <c r="AF35" s="2">
        <v>0.18999999999999981</v>
      </c>
      <c r="AG35" s="2">
        <v>0</v>
      </c>
      <c r="AH35" s="2">
        <v>939.99999999390377</v>
      </c>
      <c r="AI35" s="2">
        <v>0</v>
      </c>
      <c r="AJ35" s="2">
        <v>0</v>
      </c>
      <c r="AK35" s="2">
        <v>0</v>
      </c>
      <c r="AL35" s="2">
        <v>0</v>
      </c>
      <c r="AM35" s="2">
        <v>20400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7.7220000000000013</v>
      </c>
      <c r="F36" s="2">
        <v>0</v>
      </c>
      <c r="G36" s="2">
        <v>42.96</v>
      </c>
      <c r="H36" s="2">
        <v>7.0875000000000004</v>
      </c>
      <c r="I36" s="2">
        <v>27.702000000000002</v>
      </c>
      <c r="J36" s="2">
        <v>0</v>
      </c>
      <c r="K36" s="2">
        <v>0</v>
      </c>
      <c r="L36" s="2">
        <v>0</v>
      </c>
      <c r="M36" s="2">
        <v>32.909999999999997</v>
      </c>
      <c r="N36" s="2">
        <v>0</v>
      </c>
      <c r="O36" s="2">
        <v>0</v>
      </c>
      <c r="P36" s="2">
        <v>0</v>
      </c>
      <c r="Q36" s="2">
        <v>1.119999999999997</v>
      </c>
      <c r="R36" s="2">
        <v>0.75200000000000045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16.916</v>
      </c>
      <c r="F37" s="2">
        <v>0</v>
      </c>
      <c r="G37" s="2">
        <v>11.396000000000001</v>
      </c>
      <c r="H37" s="2">
        <v>0</v>
      </c>
      <c r="I37" s="2">
        <v>22.56</v>
      </c>
      <c r="J37" s="2">
        <v>20.47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0.66999999999999971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1.0828173151367081E-4</v>
      </c>
      <c r="E38" s="2">
        <v>3.608000000000001</v>
      </c>
      <c r="F38" s="2">
        <v>0</v>
      </c>
      <c r="G38" s="2">
        <v>0.192</v>
      </c>
      <c r="H38" s="2">
        <v>0</v>
      </c>
      <c r="I38" s="2">
        <v>0.23039999999999999</v>
      </c>
      <c r="J38" s="2">
        <v>1.07</v>
      </c>
      <c r="K38" s="2">
        <v>0</v>
      </c>
      <c r="L38" s="2">
        <v>0</v>
      </c>
      <c r="M38" s="2">
        <v>226.08</v>
      </c>
      <c r="N38" s="2">
        <v>0</v>
      </c>
      <c r="O38" s="2">
        <v>20.294</v>
      </c>
      <c r="P38" s="2">
        <v>0</v>
      </c>
      <c r="Q38" s="2">
        <v>0</v>
      </c>
      <c r="R38" s="2">
        <v>1.84</v>
      </c>
      <c r="S38" s="2">
        <v>0</v>
      </c>
      <c r="T38" s="2">
        <v>161.9</v>
      </c>
      <c r="U38" s="2">
        <v>0</v>
      </c>
      <c r="V38" s="2">
        <v>256.56</v>
      </c>
      <c r="W38" s="2">
        <v>0</v>
      </c>
      <c r="X38" s="2">
        <v>0</v>
      </c>
      <c r="Y38" s="2">
        <v>384.31599999999997</v>
      </c>
      <c r="Z38" s="2">
        <v>3.422000000000001</v>
      </c>
      <c r="AA38" s="2">
        <v>6.8900000000000006</v>
      </c>
      <c r="AB38" s="2">
        <v>0</v>
      </c>
      <c r="AC38" s="2">
        <v>699.61200000000008</v>
      </c>
      <c r="AD38" s="2">
        <v>0</v>
      </c>
      <c r="AE38" s="2">
        <v>7.3600000000000021</v>
      </c>
      <c r="AF38" s="2">
        <v>0.19</v>
      </c>
      <c r="AG38" s="2">
        <v>300</v>
      </c>
      <c r="AH38" s="2">
        <v>1550</v>
      </c>
      <c r="AI38" s="2">
        <v>0</v>
      </c>
      <c r="AJ38" s="2">
        <v>0</v>
      </c>
      <c r="AK38" s="2">
        <v>0</v>
      </c>
      <c r="AL38" s="2">
        <v>1</v>
      </c>
      <c r="AM38" s="2">
        <v>19100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12.53</v>
      </c>
      <c r="F39" s="2">
        <v>0</v>
      </c>
      <c r="G39" s="2">
        <v>0</v>
      </c>
      <c r="H39" s="2">
        <v>0</v>
      </c>
      <c r="I39" s="2">
        <v>4.6181999999999999</v>
      </c>
      <c r="J39" s="2">
        <v>46.55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2.1900000000000008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90.021659772525553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552.56600000000003</v>
      </c>
      <c r="P40" s="2">
        <v>0</v>
      </c>
      <c r="Q40" s="2">
        <v>0</v>
      </c>
      <c r="R40" s="2">
        <v>0</v>
      </c>
      <c r="S40" s="2">
        <v>0</v>
      </c>
      <c r="T40" s="2">
        <v>2.19</v>
      </c>
      <c r="U40" s="2">
        <v>0</v>
      </c>
      <c r="V40" s="2">
        <v>0</v>
      </c>
      <c r="W40" s="2">
        <v>0</v>
      </c>
      <c r="X40" s="2">
        <v>0</v>
      </c>
      <c r="Y40" s="2">
        <v>8.27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510</v>
      </c>
      <c r="AI40" s="2">
        <v>0</v>
      </c>
      <c r="AJ40" s="2">
        <v>0</v>
      </c>
      <c r="AK40" s="2">
        <v>0</v>
      </c>
      <c r="AL40" s="2">
        <v>0</v>
      </c>
      <c r="AM40" s="2">
        <v>2600</v>
      </c>
      <c r="AN40" s="2">
        <v>0</v>
      </c>
      <c r="AO40" s="2">
        <v>3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0.77</v>
      </c>
      <c r="F41" s="2">
        <v>0</v>
      </c>
      <c r="G41" s="2">
        <v>0</v>
      </c>
      <c r="H41" s="2">
        <v>0</v>
      </c>
      <c r="I41" s="2">
        <v>18.864599999999999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0.15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1200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6.4626072003193258E-4</v>
      </c>
      <c r="E43" s="2">
        <v>326.29199999999997</v>
      </c>
      <c r="F43" s="2">
        <v>0</v>
      </c>
      <c r="G43" s="2">
        <v>254.93199999999999</v>
      </c>
      <c r="H43" s="2">
        <v>0.1285</v>
      </c>
      <c r="I43" s="2">
        <v>127.02419999999999</v>
      </c>
      <c r="J43" s="2">
        <v>78.888000000000005</v>
      </c>
      <c r="K43" s="2">
        <v>0</v>
      </c>
      <c r="L43" s="2">
        <v>0</v>
      </c>
      <c r="M43" s="2">
        <v>241.34800000000001</v>
      </c>
      <c r="N43" s="2">
        <v>0</v>
      </c>
      <c r="O43" s="2">
        <v>34.061999999999998</v>
      </c>
      <c r="P43" s="2">
        <v>0</v>
      </c>
      <c r="Q43" s="2">
        <v>1.006</v>
      </c>
      <c r="R43" s="2">
        <v>8.3299999999999947</v>
      </c>
      <c r="S43" s="2">
        <v>0</v>
      </c>
      <c r="T43" s="2">
        <v>0</v>
      </c>
      <c r="U43" s="2">
        <v>0</v>
      </c>
      <c r="V43" s="2">
        <v>23.37</v>
      </c>
      <c r="W43" s="2">
        <v>0</v>
      </c>
      <c r="X43" s="2">
        <v>1.7999999999999999E-2</v>
      </c>
      <c r="Y43" s="2">
        <v>717.61400000000003</v>
      </c>
      <c r="Z43" s="2">
        <v>935.70600000000002</v>
      </c>
      <c r="AA43" s="2">
        <v>327.62400000000002</v>
      </c>
      <c r="AB43" s="2">
        <v>0</v>
      </c>
      <c r="AC43" s="2">
        <v>2532.652</v>
      </c>
      <c r="AD43" s="2">
        <v>0</v>
      </c>
      <c r="AE43" s="2">
        <v>6.2200000000000024</v>
      </c>
      <c r="AF43" s="2">
        <v>0.14999999999999991</v>
      </c>
      <c r="AG43" s="2">
        <v>300</v>
      </c>
      <c r="AH43" s="2">
        <v>6800</v>
      </c>
      <c r="AI43" s="2">
        <v>11</v>
      </c>
      <c r="AJ43" s="2">
        <v>0</v>
      </c>
      <c r="AK43" s="2">
        <v>0</v>
      </c>
      <c r="AL43" s="2">
        <v>1</v>
      </c>
      <c r="AM43" s="2">
        <v>102300</v>
      </c>
      <c r="AN43" s="2">
        <v>0</v>
      </c>
      <c r="AO43" s="2">
        <v>5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1.9973815568889108E-2</v>
      </c>
      <c r="E44" s="2">
        <v>51.488</v>
      </c>
      <c r="F44" s="2">
        <v>0</v>
      </c>
      <c r="G44" s="2">
        <v>27.35</v>
      </c>
      <c r="H44" s="2">
        <v>0</v>
      </c>
      <c r="I44" s="2">
        <v>65.326800000000006</v>
      </c>
      <c r="J44" s="2">
        <v>0</v>
      </c>
      <c r="K44" s="2">
        <v>0</v>
      </c>
      <c r="L44" s="2">
        <v>0</v>
      </c>
      <c r="M44" s="2">
        <v>101.77</v>
      </c>
      <c r="N44" s="2">
        <v>0</v>
      </c>
      <c r="O44" s="2">
        <v>0</v>
      </c>
      <c r="P44" s="2">
        <v>0</v>
      </c>
      <c r="Q44" s="2">
        <v>0</v>
      </c>
      <c r="R44" s="2">
        <v>1.06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12.98</v>
      </c>
      <c r="Z44" s="2">
        <v>67.317999999999998</v>
      </c>
      <c r="AA44" s="2">
        <v>32.479999999999997</v>
      </c>
      <c r="AB44" s="2">
        <v>0</v>
      </c>
      <c r="AC44" s="2">
        <v>72.280000000000982</v>
      </c>
      <c r="AD44" s="2">
        <v>0</v>
      </c>
      <c r="AE44" s="2">
        <v>0.95399999999999907</v>
      </c>
      <c r="AF44" s="2">
        <v>0</v>
      </c>
      <c r="AG44" s="2">
        <v>0</v>
      </c>
      <c r="AH44" s="2">
        <v>700</v>
      </c>
      <c r="AI44" s="2">
        <v>0</v>
      </c>
      <c r="AJ44" s="2">
        <v>0</v>
      </c>
      <c r="AK44" s="2">
        <v>0</v>
      </c>
      <c r="AL44" s="2">
        <v>0</v>
      </c>
      <c r="AM44" s="2">
        <v>3900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103.34</v>
      </c>
      <c r="F46" s="2">
        <v>0</v>
      </c>
      <c r="G46" s="2">
        <v>319.42599999999999</v>
      </c>
      <c r="H46" s="2">
        <v>4.0060000000000002</v>
      </c>
      <c r="I46" s="2">
        <v>216.33420000000001</v>
      </c>
      <c r="J46" s="2">
        <v>423.88</v>
      </c>
      <c r="K46" s="2">
        <v>0</v>
      </c>
      <c r="L46" s="2">
        <v>0</v>
      </c>
      <c r="M46" s="2">
        <v>98.262000000000015</v>
      </c>
      <c r="N46" s="2">
        <v>3.39</v>
      </c>
      <c r="O46" s="2">
        <v>16.02</v>
      </c>
      <c r="P46" s="2">
        <v>0</v>
      </c>
      <c r="Q46" s="2">
        <v>28.54000000000001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1284.9899284409021</v>
      </c>
      <c r="E47" s="2">
        <v>2.1619999999999999</v>
      </c>
      <c r="F47" s="2">
        <v>0</v>
      </c>
      <c r="G47" s="2">
        <v>5.5940000000000003</v>
      </c>
      <c r="H47" s="2">
        <v>0</v>
      </c>
      <c r="I47" s="2">
        <v>0</v>
      </c>
      <c r="J47" s="2">
        <v>0</v>
      </c>
      <c r="K47" s="2">
        <v>3.26</v>
      </c>
      <c r="L47" s="2">
        <v>0</v>
      </c>
      <c r="M47" s="2">
        <v>55.68</v>
      </c>
      <c r="N47" s="2">
        <v>0.79999999999999949</v>
      </c>
      <c r="O47" s="2">
        <v>8.09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0.40799999999999997</v>
      </c>
      <c r="AA47" s="2">
        <v>1.18</v>
      </c>
      <c r="AB47" s="2">
        <v>0</v>
      </c>
      <c r="AC47" s="2">
        <v>0</v>
      </c>
      <c r="AD47" s="2">
        <v>0</v>
      </c>
      <c r="AE47" s="2">
        <v>8.4500000000000046</v>
      </c>
      <c r="AF47" s="2">
        <v>0</v>
      </c>
      <c r="AG47" s="2">
        <v>0</v>
      </c>
      <c r="AH47" s="2">
        <v>50</v>
      </c>
      <c r="AI47" s="2">
        <v>0</v>
      </c>
      <c r="AJ47" s="2">
        <v>0</v>
      </c>
      <c r="AK47" s="2">
        <v>0</v>
      </c>
      <c r="AL47" s="2">
        <v>1</v>
      </c>
      <c r="AM47" s="2">
        <v>8500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12.46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292.62</v>
      </c>
      <c r="N48" s="2">
        <v>0</v>
      </c>
      <c r="O48" s="2">
        <v>2416.0500000000002</v>
      </c>
      <c r="P48" s="2">
        <v>0</v>
      </c>
      <c r="Q48" s="2">
        <v>0</v>
      </c>
      <c r="R48" s="2">
        <v>0</v>
      </c>
      <c r="S48" s="2">
        <v>0</v>
      </c>
      <c r="T48" s="2">
        <v>2.0720000000000001</v>
      </c>
      <c r="U48" s="2">
        <v>0</v>
      </c>
      <c r="V48" s="2">
        <v>35.479999999999997</v>
      </c>
      <c r="W48" s="2">
        <v>0</v>
      </c>
      <c r="X48" s="2">
        <v>0</v>
      </c>
      <c r="Y48" s="2">
        <v>10.09</v>
      </c>
      <c r="Z48" s="2">
        <v>45.52</v>
      </c>
      <c r="AA48" s="2">
        <v>3.18</v>
      </c>
      <c r="AB48" s="2">
        <v>0</v>
      </c>
      <c r="AC48" s="2">
        <v>38.94</v>
      </c>
      <c r="AD48" s="2">
        <v>0</v>
      </c>
      <c r="AE48" s="2">
        <v>13.8</v>
      </c>
      <c r="AF48" s="2">
        <v>0.22000000000000011</v>
      </c>
      <c r="AG48" s="2">
        <v>0</v>
      </c>
      <c r="AH48" s="2">
        <v>2179.9999999998072</v>
      </c>
      <c r="AI48" s="2">
        <v>0</v>
      </c>
      <c r="AJ48" s="2">
        <v>0</v>
      </c>
      <c r="AK48" s="2">
        <v>0</v>
      </c>
      <c r="AL48" s="2">
        <v>1</v>
      </c>
      <c r="AM48" s="2">
        <v>50600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0.74571500158765858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19.71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500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1.307209051446989E-3</v>
      </c>
      <c r="E52" s="2">
        <v>68.63000000000001</v>
      </c>
      <c r="F52" s="2">
        <v>0</v>
      </c>
      <c r="G52" s="2">
        <v>39.956000000000003</v>
      </c>
      <c r="H52" s="2">
        <v>0</v>
      </c>
      <c r="I52" s="2">
        <v>21.889199999999999</v>
      </c>
      <c r="J52" s="2">
        <v>19.335999999999999</v>
      </c>
      <c r="K52" s="2">
        <v>0</v>
      </c>
      <c r="L52" s="2">
        <v>0</v>
      </c>
      <c r="M52" s="2">
        <v>414.18200000000002</v>
      </c>
      <c r="N52" s="2">
        <v>0</v>
      </c>
      <c r="O52" s="2">
        <v>35.369999999999997</v>
      </c>
      <c r="P52" s="2">
        <v>0</v>
      </c>
      <c r="Q52" s="2">
        <v>0</v>
      </c>
      <c r="R52" s="2">
        <v>2.8080000000000078</v>
      </c>
      <c r="S52" s="2">
        <v>0</v>
      </c>
      <c r="T52" s="2">
        <v>0</v>
      </c>
      <c r="U52" s="2">
        <v>0</v>
      </c>
      <c r="V52" s="2">
        <v>7.7200000000000006</v>
      </c>
      <c r="W52" s="2">
        <v>0</v>
      </c>
      <c r="X52" s="2">
        <v>0</v>
      </c>
      <c r="Y52" s="2">
        <v>3.06</v>
      </c>
      <c r="Z52" s="2">
        <v>104.524</v>
      </c>
      <c r="AA52" s="2">
        <v>18.16</v>
      </c>
      <c r="AB52" s="2">
        <v>0</v>
      </c>
      <c r="AC52" s="2">
        <v>48.2</v>
      </c>
      <c r="AD52" s="2">
        <v>0</v>
      </c>
      <c r="AE52" s="2">
        <v>7.4900000000000064</v>
      </c>
      <c r="AF52" s="2">
        <v>0</v>
      </c>
      <c r="AG52" s="2">
        <v>0</v>
      </c>
      <c r="AH52" s="2">
        <v>750</v>
      </c>
      <c r="AI52" s="2">
        <v>1</v>
      </c>
      <c r="AJ52" s="2">
        <v>0</v>
      </c>
      <c r="AK52" s="2">
        <v>0</v>
      </c>
      <c r="AL52" s="2">
        <v>1</v>
      </c>
      <c r="AM52" s="2">
        <v>17900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9.9420000000000002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35.600000000000009</v>
      </c>
      <c r="N53" s="2">
        <v>6.0000000000000166E-3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51.274000000000008</v>
      </c>
      <c r="F54" s="2">
        <v>0</v>
      </c>
      <c r="G54" s="2">
        <v>0</v>
      </c>
      <c r="H54" s="2">
        <v>0</v>
      </c>
      <c r="I54" s="2">
        <v>58.237800000000007</v>
      </c>
      <c r="J54" s="2">
        <v>15.69</v>
      </c>
      <c r="K54" s="2">
        <v>0</v>
      </c>
      <c r="L54" s="2">
        <v>0</v>
      </c>
      <c r="M54" s="2">
        <v>31.212</v>
      </c>
      <c r="N54" s="2">
        <v>1.2000000000000011E-2</v>
      </c>
      <c r="O54" s="2">
        <v>0</v>
      </c>
      <c r="P54" s="2">
        <v>0</v>
      </c>
      <c r="Q54" s="2">
        <v>5.4300000000000024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2.1999999999999999E-2</v>
      </c>
      <c r="Z54" s="2">
        <v>1.51</v>
      </c>
      <c r="AA54" s="2">
        <v>1.51</v>
      </c>
      <c r="AB54" s="2">
        <v>0</v>
      </c>
      <c r="AC54" s="2">
        <v>3.4000000000000002E-2</v>
      </c>
      <c r="AD54" s="2">
        <v>0</v>
      </c>
      <c r="AE54" s="2">
        <v>0.2300000000000002</v>
      </c>
      <c r="AF54" s="2">
        <v>0</v>
      </c>
      <c r="AG54" s="2">
        <v>0</v>
      </c>
      <c r="AH54" s="2">
        <v>400</v>
      </c>
      <c r="AI54" s="2">
        <v>0</v>
      </c>
      <c r="AJ54" s="2">
        <v>0</v>
      </c>
      <c r="AK54" s="2">
        <v>0</v>
      </c>
      <c r="AL54" s="2">
        <v>0</v>
      </c>
      <c r="AM54" s="2">
        <v>1400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15.64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27.04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7.8630220097020143E-5</v>
      </c>
      <c r="E56" s="2">
        <v>4.4779999999999998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19.14</v>
      </c>
      <c r="N56" s="2">
        <v>0</v>
      </c>
      <c r="O56" s="2">
        <v>0</v>
      </c>
      <c r="P56" s="2">
        <v>0</v>
      </c>
      <c r="Q56" s="2">
        <v>1.180000000000003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1.052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100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16.486338567339729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27.66</v>
      </c>
      <c r="N57" s="2">
        <v>0</v>
      </c>
      <c r="O57" s="2">
        <v>6.26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2.640000000000001</v>
      </c>
      <c r="AA57" s="2">
        <v>0</v>
      </c>
      <c r="AB57" s="2">
        <v>0</v>
      </c>
      <c r="AC57" s="2">
        <v>8.92</v>
      </c>
      <c r="AD57" s="2">
        <v>0</v>
      </c>
      <c r="AE57" s="2">
        <v>0</v>
      </c>
      <c r="AF57" s="2">
        <v>0</v>
      </c>
      <c r="AG57" s="2">
        <v>0</v>
      </c>
      <c r="AH57" s="2">
        <v>50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6.2779999999999996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86.134</v>
      </c>
      <c r="N58" s="2">
        <v>0</v>
      </c>
      <c r="O58" s="2">
        <v>0</v>
      </c>
      <c r="P58" s="2">
        <v>0</v>
      </c>
      <c r="Q58" s="2">
        <v>1.127999999999999</v>
      </c>
      <c r="R58" s="2">
        <v>2.81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5.1940000000000008</v>
      </c>
      <c r="AB58" s="2">
        <v>0</v>
      </c>
      <c r="AC58" s="2">
        <v>0.56399999999999995</v>
      </c>
      <c r="AD58" s="2">
        <v>0.63</v>
      </c>
      <c r="AE58" s="2">
        <v>0.26999999999999952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4300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7.7880000000000003</v>
      </c>
      <c r="F59" s="2">
        <v>0</v>
      </c>
      <c r="G59" s="2">
        <v>14.226000000000001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29.57</v>
      </c>
      <c r="N59" s="2">
        <v>0</v>
      </c>
      <c r="O59" s="2">
        <v>28.065999999999999</v>
      </c>
      <c r="P59" s="2">
        <v>0</v>
      </c>
      <c r="Q59" s="2">
        <v>1.63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4.758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26.26</v>
      </c>
      <c r="N60" s="2">
        <v>0.35999999999999971</v>
      </c>
      <c r="O60" s="2">
        <v>0</v>
      </c>
      <c r="P60" s="2">
        <v>0</v>
      </c>
      <c r="Q60" s="2">
        <v>2.4800000000000031</v>
      </c>
      <c r="R60" s="2">
        <v>0.43999999999999978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11.27</v>
      </c>
      <c r="Z61" s="2">
        <v>0</v>
      </c>
      <c r="AA61" s="2">
        <v>0</v>
      </c>
      <c r="AB61" s="2">
        <v>0</v>
      </c>
      <c r="AC61" s="2">
        <v>40.688000000000002</v>
      </c>
      <c r="AD61" s="2">
        <v>0</v>
      </c>
      <c r="AE61" s="2">
        <v>0</v>
      </c>
      <c r="AF61" s="2">
        <v>1.4000000000000011E-2</v>
      </c>
      <c r="AG61" s="2">
        <v>0</v>
      </c>
      <c r="AH61" s="2">
        <v>20</v>
      </c>
      <c r="AI61" s="2">
        <v>0</v>
      </c>
      <c r="AJ61" s="2">
        <v>0</v>
      </c>
      <c r="AK61" s="2">
        <v>0</v>
      </c>
      <c r="AL61" s="2">
        <v>0</v>
      </c>
      <c r="AM61" s="2">
        <v>600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29.848321898718009</v>
      </c>
      <c r="E62" s="2">
        <v>0</v>
      </c>
      <c r="F62" s="2">
        <v>0</v>
      </c>
      <c r="G62" s="2">
        <v>0</v>
      </c>
      <c r="H62" s="2">
        <v>0</v>
      </c>
      <c r="I62" s="2">
        <v>0.4632</v>
      </c>
      <c r="J62" s="2">
        <v>0</v>
      </c>
      <c r="K62" s="2">
        <v>0</v>
      </c>
      <c r="L62" s="2">
        <v>0</v>
      </c>
      <c r="M62" s="2">
        <v>176.18</v>
      </c>
      <c r="N62" s="2">
        <v>0</v>
      </c>
      <c r="O62" s="2">
        <v>30.478000000000002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2.58</v>
      </c>
      <c r="W62" s="2">
        <v>0</v>
      </c>
      <c r="X62" s="2">
        <v>0</v>
      </c>
      <c r="Y62" s="2">
        <v>0</v>
      </c>
      <c r="Z62" s="2">
        <v>1.032</v>
      </c>
      <c r="AA62" s="2">
        <v>0</v>
      </c>
      <c r="AB62" s="2">
        <v>0</v>
      </c>
      <c r="AC62" s="2">
        <v>20.128</v>
      </c>
      <c r="AD62" s="2">
        <v>0</v>
      </c>
      <c r="AE62" s="2">
        <v>0</v>
      </c>
      <c r="AF62" s="2">
        <v>5.0000000000000017E-2</v>
      </c>
      <c r="AG62" s="2">
        <v>0</v>
      </c>
      <c r="AH62" s="2">
        <v>259.99999999998528</v>
      </c>
      <c r="AI62" s="2">
        <v>0</v>
      </c>
      <c r="AJ62" s="2">
        <v>0</v>
      </c>
      <c r="AK62" s="2">
        <v>0</v>
      </c>
      <c r="AL62" s="2">
        <v>0</v>
      </c>
      <c r="AM62" s="2">
        <v>4100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32.946000000000012</v>
      </c>
      <c r="F63" s="2">
        <v>0</v>
      </c>
      <c r="G63" s="2">
        <v>1.6859999999999999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162.71799999999999</v>
      </c>
      <c r="N63" s="2">
        <v>0</v>
      </c>
      <c r="O63" s="2">
        <v>9.1</v>
      </c>
      <c r="P63" s="2">
        <v>0</v>
      </c>
      <c r="Q63" s="2">
        <v>6.4560000000000102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0.1</v>
      </c>
      <c r="AA63" s="2">
        <v>0</v>
      </c>
      <c r="AB63" s="2">
        <v>0</v>
      </c>
      <c r="AC63" s="2">
        <v>1.034</v>
      </c>
      <c r="AD63" s="2">
        <v>0</v>
      </c>
      <c r="AE63" s="2">
        <v>3.0399999999999938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3200</v>
      </c>
      <c r="AN63" s="2">
        <v>1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0.46000000000000019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3.67</v>
      </c>
      <c r="N65" s="2">
        <v>0</v>
      </c>
      <c r="O65" s="2">
        <v>0</v>
      </c>
      <c r="P65" s="2">
        <v>0</v>
      </c>
      <c r="Q65" s="2">
        <v>0.39999999999999969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7.8000000000000014E-2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5.4000000000000013E-2</v>
      </c>
      <c r="AA66" s="2">
        <v>0</v>
      </c>
      <c r="AB66" s="2">
        <v>0</v>
      </c>
      <c r="AC66" s="2">
        <v>10.352</v>
      </c>
      <c r="AD66" s="2">
        <v>0</v>
      </c>
      <c r="AE66" s="2">
        <v>0</v>
      </c>
      <c r="AF66" s="2">
        <v>0</v>
      </c>
      <c r="AG66" s="2">
        <v>0</v>
      </c>
      <c r="AH66" s="2">
        <v>50</v>
      </c>
      <c r="AI66" s="2">
        <v>0</v>
      </c>
      <c r="AJ66" s="2">
        <v>0</v>
      </c>
      <c r="AK66" s="2">
        <v>0</v>
      </c>
      <c r="AL66" s="2">
        <v>0</v>
      </c>
      <c r="AM66" s="2">
        <v>300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22.370626863329331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49.392000000000003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36.57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11.11</v>
      </c>
      <c r="AD67" s="2">
        <v>0</v>
      </c>
      <c r="AE67" s="2">
        <v>0.19999999999999979</v>
      </c>
      <c r="AF67" s="2">
        <v>0</v>
      </c>
      <c r="AG67" s="2">
        <v>20</v>
      </c>
      <c r="AH67" s="2">
        <v>59.999999999999993</v>
      </c>
      <c r="AI67" s="2">
        <v>0</v>
      </c>
      <c r="AJ67" s="2">
        <v>0</v>
      </c>
      <c r="AK67" s="2">
        <v>0</v>
      </c>
      <c r="AL67" s="2">
        <v>0</v>
      </c>
      <c r="AM67" s="2">
        <v>3500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76.8</v>
      </c>
      <c r="N68" s="2">
        <v>3.8000000000000013E-2</v>
      </c>
      <c r="O68" s="2">
        <v>29.856000000000002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82.830000000000027</v>
      </c>
      <c r="W68" s="2">
        <v>0</v>
      </c>
      <c r="X68" s="2">
        <v>0</v>
      </c>
      <c r="Y68" s="2">
        <v>0.36</v>
      </c>
      <c r="Z68" s="2">
        <v>8.4300000000000015</v>
      </c>
      <c r="AA68" s="2">
        <v>0</v>
      </c>
      <c r="AB68" s="2">
        <v>0</v>
      </c>
      <c r="AC68" s="2">
        <v>83.45</v>
      </c>
      <c r="AD68" s="2">
        <v>0</v>
      </c>
      <c r="AE68" s="2">
        <v>0</v>
      </c>
      <c r="AF68" s="2">
        <v>0</v>
      </c>
      <c r="AG68" s="2">
        <v>0</v>
      </c>
      <c r="AH68" s="2">
        <v>270</v>
      </c>
      <c r="AI68" s="2">
        <v>0</v>
      </c>
      <c r="AJ68" s="2">
        <v>0</v>
      </c>
      <c r="AK68" s="2">
        <v>0</v>
      </c>
      <c r="AL68" s="2">
        <v>0</v>
      </c>
      <c r="AM68" s="2">
        <v>2100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0</v>
      </c>
      <c r="F69" s="2">
        <v>0</v>
      </c>
      <c r="G69" s="2">
        <v>3.0539999999999998</v>
      </c>
      <c r="H69" s="2">
        <v>0</v>
      </c>
      <c r="I69" s="2">
        <v>5.2848000000000006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0.99600000000000022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11.984</v>
      </c>
      <c r="F70" s="2">
        <v>0</v>
      </c>
      <c r="G70" s="2">
        <v>0</v>
      </c>
      <c r="H70" s="2">
        <v>0</v>
      </c>
      <c r="I70" s="2">
        <v>4.6776</v>
      </c>
      <c r="J70" s="2">
        <v>6.3019999999999996</v>
      </c>
      <c r="K70" s="2">
        <v>0</v>
      </c>
      <c r="L70" s="2">
        <v>0</v>
      </c>
      <c r="M70" s="2">
        <v>26.33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1000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14.717477075323441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9.0100000000000016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421.10199999999998</v>
      </c>
      <c r="N73" s="2">
        <v>0</v>
      </c>
      <c r="O73" s="2">
        <v>1.24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3.99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400</v>
      </c>
      <c r="AI73" s="2">
        <v>0</v>
      </c>
      <c r="AJ73" s="2">
        <v>0</v>
      </c>
      <c r="AK73" s="2">
        <v>0</v>
      </c>
      <c r="AL73" s="2">
        <v>0</v>
      </c>
      <c r="AM73" s="2">
        <v>3800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172.81191504384461</v>
      </c>
      <c r="E74" s="2">
        <v>0.184</v>
      </c>
      <c r="F74" s="2">
        <v>0</v>
      </c>
      <c r="G74" s="2">
        <v>1.07</v>
      </c>
      <c r="H74" s="2">
        <v>0</v>
      </c>
      <c r="I74" s="2">
        <v>0.40139999999999998</v>
      </c>
      <c r="J74" s="2">
        <v>0.44000000000000011</v>
      </c>
      <c r="K74" s="2">
        <v>0</v>
      </c>
      <c r="L74" s="2">
        <v>0</v>
      </c>
      <c r="M74" s="2">
        <v>703.08</v>
      </c>
      <c r="N74" s="2">
        <v>0</v>
      </c>
      <c r="O74" s="2">
        <v>6.6479999999999997</v>
      </c>
      <c r="P74" s="2">
        <v>0</v>
      </c>
      <c r="Q74" s="2">
        <v>0</v>
      </c>
      <c r="R74" s="2">
        <v>9.6000000000000002E-2</v>
      </c>
      <c r="S74" s="2">
        <v>0</v>
      </c>
      <c r="T74" s="2">
        <v>14.96</v>
      </c>
      <c r="U74" s="2">
        <v>0</v>
      </c>
      <c r="V74" s="2">
        <v>14.284000000000001</v>
      </c>
      <c r="W74" s="2">
        <v>0</v>
      </c>
      <c r="X74" s="2">
        <v>0</v>
      </c>
      <c r="Y74" s="2">
        <v>29.777999999999999</v>
      </c>
      <c r="Z74" s="2">
        <v>21.39</v>
      </c>
      <c r="AA74" s="2">
        <v>0</v>
      </c>
      <c r="AB74" s="2">
        <v>0</v>
      </c>
      <c r="AC74" s="2">
        <v>0</v>
      </c>
      <c r="AD74" s="2">
        <v>0</v>
      </c>
      <c r="AE74" s="2">
        <v>0.83000000000000018</v>
      </c>
      <c r="AF74" s="2">
        <v>0.19</v>
      </c>
      <c r="AG74" s="2">
        <v>0</v>
      </c>
      <c r="AH74" s="2">
        <v>679.99999999989006</v>
      </c>
      <c r="AI74" s="2">
        <v>1</v>
      </c>
      <c r="AJ74" s="2">
        <v>0</v>
      </c>
      <c r="AK74" s="2">
        <v>0</v>
      </c>
      <c r="AL74" s="2">
        <v>1</v>
      </c>
      <c r="AM74" s="2">
        <v>10900</v>
      </c>
      <c r="AN74" s="2">
        <v>0</v>
      </c>
      <c r="AO74" s="2">
        <v>2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39.71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1.86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61.14</v>
      </c>
      <c r="N76" s="2">
        <v>0</v>
      </c>
      <c r="O76" s="2">
        <v>9.0920000000000005</v>
      </c>
      <c r="P76" s="2">
        <v>0</v>
      </c>
      <c r="Q76" s="2">
        <v>0</v>
      </c>
      <c r="R76" s="2">
        <v>0</v>
      </c>
      <c r="S76" s="2">
        <v>0</v>
      </c>
      <c r="T76" s="2">
        <v>1.34</v>
      </c>
      <c r="U76" s="2">
        <v>0</v>
      </c>
      <c r="V76" s="2">
        <v>5.6099999999999994</v>
      </c>
      <c r="W76" s="2">
        <v>0</v>
      </c>
      <c r="X76" s="2">
        <v>0</v>
      </c>
      <c r="Y76" s="2">
        <v>4.5199999999999996</v>
      </c>
      <c r="Z76" s="2">
        <v>16.649999999999999</v>
      </c>
      <c r="AA76" s="2">
        <v>18.312000000000001</v>
      </c>
      <c r="AB76" s="2">
        <v>0</v>
      </c>
      <c r="AC76" s="2">
        <v>40.24</v>
      </c>
      <c r="AD76" s="2">
        <v>0</v>
      </c>
      <c r="AE76" s="2">
        <v>9.9999999999999853E-2</v>
      </c>
      <c r="AF76" s="2">
        <v>0</v>
      </c>
      <c r="AG76" s="2">
        <v>0</v>
      </c>
      <c r="AH76" s="2">
        <v>100</v>
      </c>
      <c r="AI76" s="2">
        <v>0</v>
      </c>
      <c r="AJ76" s="2">
        <v>0</v>
      </c>
      <c r="AK76" s="2">
        <v>0</v>
      </c>
      <c r="AL76" s="2">
        <v>0</v>
      </c>
      <c r="AM76" s="2">
        <v>100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2.1064986674003978</v>
      </c>
      <c r="E77" s="2">
        <v>6.7619999999999996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41.61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800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79.940895128404946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72.488000000000014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5.4600000000000009</v>
      </c>
      <c r="AA78" s="2">
        <v>1.45</v>
      </c>
      <c r="AB78" s="2">
        <v>0</v>
      </c>
      <c r="AC78" s="2">
        <v>6.52</v>
      </c>
      <c r="AD78" s="2">
        <v>0</v>
      </c>
      <c r="AE78" s="2">
        <v>0</v>
      </c>
      <c r="AF78" s="2">
        <v>0</v>
      </c>
      <c r="AG78" s="2">
        <v>0</v>
      </c>
      <c r="AH78" s="2">
        <v>20</v>
      </c>
      <c r="AI78" s="2">
        <v>0</v>
      </c>
      <c r="AJ78" s="2">
        <v>0</v>
      </c>
      <c r="AK78" s="2">
        <v>0</v>
      </c>
      <c r="AL78" s="2">
        <v>0</v>
      </c>
      <c r="AM78" s="2">
        <v>2500</v>
      </c>
      <c r="AN78" s="2">
        <v>0</v>
      </c>
      <c r="AO78" s="2">
        <v>1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3.7725738498989489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400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41.442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191.33</v>
      </c>
      <c r="N80" s="2">
        <v>0</v>
      </c>
      <c r="O80" s="2">
        <v>0</v>
      </c>
      <c r="P80" s="2">
        <v>0.34999999999999992</v>
      </c>
      <c r="Q80" s="2">
        <v>1.820000000000001</v>
      </c>
      <c r="R80" s="2">
        <v>0.14000000000000001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6.7900000000000009</v>
      </c>
      <c r="AB80" s="2">
        <v>0</v>
      </c>
      <c r="AC80" s="2">
        <v>6.0000000000000102E-2</v>
      </c>
      <c r="AD80" s="2">
        <v>0</v>
      </c>
      <c r="AE80" s="2">
        <v>8.8052667819222954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13700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2.4980000000000011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235.27302753230731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1240.4459999999999</v>
      </c>
      <c r="P82" s="2">
        <v>0</v>
      </c>
      <c r="Q82" s="2">
        <v>0</v>
      </c>
      <c r="R82" s="2">
        <v>0</v>
      </c>
      <c r="S82" s="2">
        <v>0</v>
      </c>
      <c r="T82" s="2">
        <v>2.69</v>
      </c>
      <c r="U82" s="2">
        <v>0</v>
      </c>
      <c r="V82" s="2">
        <v>0</v>
      </c>
      <c r="W82" s="2">
        <v>0</v>
      </c>
      <c r="X82" s="2">
        <v>0</v>
      </c>
      <c r="Y82" s="2">
        <v>8.0300000000000011</v>
      </c>
      <c r="Z82" s="2">
        <v>3.19</v>
      </c>
      <c r="AA82" s="2">
        <v>0</v>
      </c>
      <c r="AB82" s="2">
        <v>0</v>
      </c>
      <c r="AC82" s="2">
        <v>0.62000000000000011</v>
      </c>
      <c r="AD82" s="2">
        <v>0</v>
      </c>
      <c r="AE82" s="2">
        <v>4.9779999999999998</v>
      </c>
      <c r="AF82" s="2">
        <v>0.51</v>
      </c>
      <c r="AG82" s="2">
        <v>0</v>
      </c>
      <c r="AH82" s="2">
        <v>1259.999999999894</v>
      </c>
      <c r="AI82" s="2">
        <v>1</v>
      </c>
      <c r="AJ82" s="2">
        <v>0</v>
      </c>
      <c r="AK82" s="2">
        <v>0</v>
      </c>
      <c r="AL82" s="2">
        <v>0</v>
      </c>
      <c r="AM82" s="2">
        <v>13500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1200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4.7119999999999997</v>
      </c>
      <c r="N86" s="2">
        <v>0</v>
      </c>
      <c r="O86" s="2">
        <v>0</v>
      </c>
      <c r="P86" s="2">
        <v>0</v>
      </c>
      <c r="Q86" s="2">
        <v>0.10400000000000011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0.76319999999999999</v>
      </c>
      <c r="J88" s="2">
        <v>1.98</v>
      </c>
      <c r="K88" s="2">
        <v>0</v>
      </c>
      <c r="L88" s="2">
        <v>0</v>
      </c>
      <c r="M88" s="2">
        <v>432.94200000000001</v>
      </c>
      <c r="N88" s="2">
        <v>0.85999999999999854</v>
      </c>
      <c r="O88" s="2">
        <v>45.680000000000007</v>
      </c>
      <c r="P88" s="2">
        <v>0</v>
      </c>
      <c r="Q88" s="2">
        <v>0.27999999999999969</v>
      </c>
      <c r="R88" s="2">
        <v>33.494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4000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95.490000000000009</v>
      </c>
      <c r="N90" s="2">
        <v>0</v>
      </c>
      <c r="O90" s="2">
        <v>0</v>
      </c>
      <c r="P90" s="2">
        <v>0</v>
      </c>
      <c r="Q90" s="2">
        <v>10.172000000000001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5.33</v>
      </c>
      <c r="N91" s="2">
        <v>4.9999999999999788E-2</v>
      </c>
      <c r="O91" s="2">
        <v>0</v>
      </c>
      <c r="P91" s="2">
        <v>0</v>
      </c>
      <c r="Q91" s="2">
        <v>0</v>
      </c>
      <c r="R91" s="2">
        <v>3.04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20.178000000000001</v>
      </c>
      <c r="F92" s="2">
        <v>0</v>
      </c>
      <c r="G92" s="2">
        <v>0</v>
      </c>
      <c r="H92" s="2">
        <v>0</v>
      </c>
      <c r="I92" s="2">
        <v>0.52559999999999996</v>
      </c>
      <c r="J92" s="2">
        <v>0</v>
      </c>
      <c r="K92" s="2">
        <v>0</v>
      </c>
      <c r="L92" s="2">
        <v>0</v>
      </c>
      <c r="M92" s="2">
        <v>25.41</v>
      </c>
      <c r="N92" s="2">
        <v>0</v>
      </c>
      <c r="O92" s="2">
        <v>8.2500000000000018</v>
      </c>
      <c r="P92" s="2">
        <v>0</v>
      </c>
      <c r="Q92" s="2">
        <v>0</v>
      </c>
      <c r="R92" s="2">
        <v>0.4159999999999997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27.058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44.470000000000013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2.48</v>
      </c>
      <c r="AB93" s="2">
        <v>0</v>
      </c>
      <c r="AC93" s="2">
        <v>0</v>
      </c>
      <c r="AD93" s="2">
        <v>7.6000000000000012E-2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5600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15.252000000000001</v>
      </c>
      <c r="F94" s="2">
        <v>0</v>
      </c>
      <c r="G94" s="2">
        <v>0.03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2333.4</v>
      </c>
      <c r="N94" s="2">
        <v>0</v>
      </c>
      <c r="O94" s="2">
        <v>103.76</v>
      </c>
      <c r="P94" s="2">
        <v>0</v>
      </c>
      <c r="Q94" s="2">
        <v>0</v>
      </c>
      <c r="R94" s="2">
        <v>0</v>
      </c>
      <c r="S94" s="2">
        <v>0</v>
      </c>
      <c r="T94" s="2">
        <v>54.496000000000002</v>
      </c>
      <c r="U94" s="2">
        <v>0</v>
      </c>
      <c r="V94" s="2">
        <v>334.68</v>
      </c>
      <c r="W94" s="2">
        <v>0</v>
      </c>
      <c r="X94" s="2">
        <v>0</v>
      </c>
      <c r="Y94" s="2">
        <v>109.34</v>
      </c>
      <c r="Z94" s="2">
        <v>139.292</v>
      </c>
      <c r="AA94" s="2">
        <v>42.404000000000003</v>
      </c>
      <c r="AB94" s="2">
        <v>0</v>
      </c>
      <c r="AC94" s="2">
        <v>720.06000000000006</v>
      </c>
      <c r="AD94" s="2">
        <v>0</v>
      </c>
      <c r="AE94" s="2">
        <v>5.6959999999999997</v>
      </c>
      <c r="AF94" s="2">
        <v>8.0000000000000071E-2</v>
      </c>
      <c r="AG94" s="2">
        <v>700</v>
      </c>
      <c r="AH94" s="2">
        <v>2169.9999999939232</v>
      </c>
      <c r="AI94" s="2">
        <v>1</v>
      </c>
      <c r="AJ94" s="2">
        <v>0</v>
      </c>
      <c r="AK94" s="2">
        <v>0</v>
      </c>
      <c r="AL94" s="2">
        <v>1</v>
      </c>
      <c r="AM94" s="2">
        <v>45900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137.29741627944031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405.30799999999999</v>
      </c>
      <c r="P95" s="2">
        <v>0</v>
      </c>
      <c r="Q95" s="2">
        <v>0</v>
      </c>
      <c r="R95" s="2">
        <v>0</v>
      </c>
      <c r="S95" s="2">
        <v>0</v>
      </c>
      <c r="T95" s="2">
        <v>10.1</v>
      </c>
      <c r="U95" s="2">
        <v>0</v>
      </c>
      <c r="V95" s="2">
        <v>32.58</v>
      </c>
      <c r="W95" s="2">
        <v>0</v>
      </c>
      <c r="X95" s="2">
        <v>0</v>
      </c>
      <c r="Y95" s="2">
        <v>26.08</v>
      </c>
      <c r="Z95" s="2">
        <v>4.6859999999999999</v>
      </c>
      <c r="AA95" s="2">
        <v>15.502000000000001</v>
      </c>
      <c r="AB95" s="2">
        <v>0</v>
      </c>
      <c r="AC95" s="2">
        <v>17.082000000000001</v>
      </c>
      <c r="AD95" s="2">
        <v>0</v>
      </c>
      <c r="AE95" s="2">
        <v>0</v>
      </c>
      <c r="AF95" s="2">
        <v>0</v>
      </c>
      <c r="AG95" s="2">
        <v>0</v>
      </c>
      <c r="AH95" s="2">
        <v>190</v>
      </c>
      <c r="AI95" s="2">
        <v>0</v>
      </c>
      <c r="AJ95" s="2">
        <v>0</v>
      </c>
      <c r="AK95" s="2">
        <v>0</v>
      </c>
      <c r="AL95" s="2">
        <v>0</v>
      </c>
      <c r="AM95" s="2">
        <v>7400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176.25287187232101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20.82</v>
      </c>
      <c r="N96" s="2">
        <v>0</v>
      </c>
      <c r="O96" s="2">
        <v>422.96199999999999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6.07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2.4099999999999979</v>
      </c>
      <c r="AF96" s="2">
        <v>0</v>
      </c>
      <c r="AG96" s="2">
        <v>0</v>
      </c>
      <c r="AH96" s="2">
        <v>480</v>
      </c>
      <c r="AI96" s="2">
        <v>0</v>
      </c>
      <c r="AJ96" s="2">
        <v>0</v>
      </c>
      <c r="AK96" s="2">
        <v>0</v>
      </c>
      <c r="AL96" s="2">
        <v>0</v>
      </c>
      <c r="AM96" s="2">
        <v>10800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50.686000000000007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126.91</v>
      </c>
      <c r="N98" s="2">
        <v>0</v>
      </c>
      <c r="O98" s="2">
        <v>35.44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</v>
      </c>
      <c r="E99" s="2">
        <v>261.35399999999998</v>
      </c>
      <c r="F99" s="2">
        <v>0</v>
      </c>
      <c r="G99" s="2">
        <v>181.92</v>
      </c>
      <c r="H99" s="2">
        <v>0</v>
      </c>
      <c r="I99" s="2">
        <v>271.4298</v>
      </c>
      <c r="J99" s="2">
        <v>73.644000000000005</v>
      </c>
      <c r="K99" s="2">
        <v>0</v>
      </c>
      <c r="L99" s="2">
        <v>0</v>
      </c>
      <c r="M99" s="2">
        <v>1270.5139999999999</v>
      </c>
      <c r="N99" s="2">
        <v>0</v>
      </c>
      <c r="O99" s="2">
        <v>33.590000000000003</v>
      </c>
      <c r="P99" s="2">
        <v>0</v>
      </c>
      <c r="Q99" s="2">
        <v>51.706000000000003</v>
      </c>
      <c r="R99" s="2">
        <v>59.895764705882343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2.9340000000000002</v>
      </c>
      <c r="AA99" s="2">
        <v>9.2480000000000011</v>
      </c>
      <c r="AB99" s="2">
        <v>0</v>
      </c>
      <c r="AC99" s="2">
        <v>2.8000000000000001E-2</v>
      </c>
      <c r="AD99" s="2">
        <v>0</v>
      </c>
      <c r="AE99" s="2">
        <v>12.81</v>
      </c>
      <c r="AF99" s="2">
        <v>0</v>
      </c>
      <c r="AG99" s="2">
        <v>0</v>
      </c>
      <c r="AH99" s="2">
        <v>0</v>
      </c>
      <c r="AI99" s="2">
        <v>5</v>
      </c>
      <c r="AJ99" s="2">
        <v>0</v>
      </c>
      <c r="AK99" s="2">
        <v>0</v>
      </c>
      <c r="AL99" s="2">
        <v>0</v>
      </c>
      <c r="AM99" s="2">
        <v>36100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162.1873179258528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828.62</v>
      </c>
      <c r="N100" s="2">
        <v>0</v>
      </c>
      <c r="O100" s="2">
        <v>2.1640000000000001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7.14</v>
      </c>
      <c r="W100" s="2">
        <v>0</v>
      </c>
      <c r="X100" s="2">
        <v>0</v>
      </c>
      <c r="Y100" s="2">
        <v>34.281999999999996</v>
      </c>
      <c r="Z100" s="2">
        <v>0</v>
      </c>
      <c r="AA100" s="2">
        <v>0</v>
      </c>
      <c r="AB100" s="2">
        <v>0</v>
      </c>
      <c r="AC100" s="2">
        <v>1.58</v>
      </c>
      <c r="AD100" s="2">
        <v>0</v>
      </c>
      <c r="AE100" s="2">
        <v>4.0200000000000022</v>
      </c>
      <c r="AF100" s="2">
        <v>0</v>
      </c>
      <c r="AG100" s="2">
        <v>0</v>
      </c>
      <c r="AH100" s="2">
        <v>670</v>
      </c>
      <c r="AI100" s="2">
        <v>0</v>
      </c>
      <c r="AJ100" s="2">
        <v>0</v>
      </c>
      <c r="AK100" s="2">
        <v>0</v>
      </c>
      <c r="AL100" s="2">
        <v>0</v>
      </c>
      <c r="AM100" s="2">
        <v>6200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0.37000000000000027</v>
      </c>
      <c r="R101" s="2">
        <v>0</v>
      </c>
      <c r="S101" s="2">
        <v>0.35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0.95000000000000007</v>
      </c>
      <c r="AA101" s="2">
        <v>2.75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3100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143.9428972841462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651.67000000000007</v>
      </c>
      <c r="N102" s="2">
        <v>0</v>
      </c>
      <c r="O102" s="2">
        <v>211.76400000000001</v>
      </c>
      <c r="P102" s="2">
        <v>0</v>
      </c>
      <c r="Q102" s="2">
        <v>0.15999999999999981</v>
      </c>
      <c r="R102" s="2">
        <v>0.56000000000000016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5.7119999999999997</v>
      </c>
      <c r="Z102" s="2">
        <v>1.86</v>
      </c>
      <c r="AA102" s="2">
        <v>5.9300000000000006</v>
      </c>
      <c r="AB102" s="2">
        <v>0</v>
      </c>
      <c r="AC102" s="2">
        <v>0</v>
      </c>
      <c r="AD102" s="2">
        <v>0</v>
      </c>
      <c r="AE102" s="2">
        <v>0.2</v>
      </c>
      <c r="AF102" s="2">
        <v>0</v>
      </c>
      <c r="AG102" s="2">
        <v>100</v>
      </c>
      <c r="AH102" s="2">
        <v>20</v>
      </c>
      <c r="AI102" s="2">
        <v>1</v>
      </c>
      <c r="AJ102" s="2">
        <v>0</v>
      </c>
      <c r="AK102" s="2">
        <v>0</v>
      </c>
      <c r="AL102" s="2">
        <v>0</v>
      </c>
      <c r="AM102" s="2">
        <v>17700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0.64635708759772115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135.66</v>
      </c>
      <c r="N103" s="2">
        <v>0</v>
      </c>
      <c r="O103" s="2">
        <v>17.173999999999999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0.188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20</v>
      </c>
      <c r="AI103" s="2">
        <v>1</v>
      </c>
      <c r="AJ103" s="2">
        <v>0</v>
      </c>
      <c r="AK103" s="2">
        <v>0</v>
      </c>
      <c r="AL103" s="2">
        <v>0</v>
      </c>
      <c r="AM103" s="2">
        <v>4000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29.11</v>
      </c>
      <c r="N104" s="2">
        <v>0</v>
      </c>
      <c r="O104" s="2">
        <v>0</v>
      </c>
      <c r="P104" s="2">
        <v>0</v>
      </c>
      <c r="Q104" s="2">
        <v>5.9600000000000044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75.55421922151784</v>
      </c>
      <c r="E105" s="2">
        <v>6.53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194.33</v>
      </c>
      <c r="N105" s="2">
        <v>0</v>
      </c>
      <c r="O105" s="2">
        <v>4.9980000000000011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2.46</v>
      </c>
      <c r="AA105" s="2">
        <v>0</v>
      </c>
      <c r="AB105" s="2">
        <v>0</v>
      </c>
      <c r="AC105" s="2">
        <v>0.61</v>
      </c>
      <c r="AD105" s="2">
        <v>0</v>
      </c>
      <c r="AE105" s="2">
        <v>0</v>
      </c>
      <c r="AF105" s="2">
        <v>0</v>
      </c>
      <c r="AG105" s="2">
        <v>0</v>
      </c>
      <c r="AH105" s="2">
        <v>110</v>
      </c>
      <c r="AI105" s="2">
        <v>1</v>
      </c>
      <c r="AJ105" s="2">
        <v>0</v>
      </c>
      <c r="AK105" s="2">
        <v>0</v>
      </c>
      <c r="AL105" s="2">
        <v>0</v>
      </c>
      <c r="AM105" s="2">
        <v>2900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119.0853653927749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527.34400000000005</v>
      </c>
      <c r="P106" s="2">
        <v>0</v>
      </c>
      <c r="Q106" s="2">
        <v>0</v>
      </c>
      <c r="R106" s="2">
        <v>0</v>
      </c>
      <c r="S106" s="2">
        <v>0</v>
      </c>
      <c r="T106" s="2">
        <v>22.68</v>
      </c>
      <c r="U106" s="2">
        <v>0</v>
      </c>
      <c r="V106" s="2">
        <v>14.27</v>
      </c>
      <c r="W106" s="2">
        <v>0</v>
      </c>
      <c r="X106" s="2">
        <v>0</v>
      </c>
      <c r="Y106" s="2">
        <v>33.880000000000003</v>
      </c>
      <c r="Z106" s="2">
        <v>1.33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659.9999999999286</v>
      </c>
      <c r="AI106" s="2">
        <v>0</v>
      </c>
      <c r="AJ106" s="2">
        <v>0</v>
      </c>
      <c r="AK106" s="2">
        <v>0</v>
      </c>
      <c r="AL106" s="2">
        <v>0</v>
      </c>
      <c r="AM106" s="2">
        <v>12200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72.522000000000006</v>
      </c>
      <c r="N108" s="2">
        <v>0.25600000000000089</v>
      </c>
      <c r="O108" s="2">
        <v>0</v>
      </c>
      <c r="P108" s="2">
        <v>0.99000000000000032</v>
      </c>
      <c r="Q108" s="2">
        <v>26.493999999999989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200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300.83600000000001</v>
      </c>
      <c r="F109" s="2">
        <v>0</v>
      </c>
      <c r="G109" s="2">
        <v>221.81800000000001</v>
      </c>
      <c r="H109" s="2">
        <v>39.295999999999999</v>
      </c>
      <c r="I109" s="2">
        <v>178.971</v>
      </c>
      <c r="J109" s="2">
        <v>34.264000000000003</v>
      </c>
      <c r="K109" s="2">
        <v>0</v>
      </c>
      <c r="L109" s="2">
        <v>4.4000000000000004</v>
      </c>
      <c r="M109" s="2">
        <v>3771.4679999999998</v>
      </c>
      <c r="N109" s="2">
        <v>1.02</v>
      </c>
      <c r="O109" s="2">
        <v>53.524000000000001</v>
      </c>
      <c r="P109" s="2">
        <v>8.0000000000000002E-3</v>
      </c>
      <c r="Q109" s="2">
        <v>164.23599999999999</v>
      </c>
      <c r="R109" s="2">
        <v>79.844000000000008</v>
      </c>
      <c r="S109" s="2">
        <v>7</v>
      </c>
      <c r="T109" s="2">
        <v>1.72</v>
      </c>
      <c r="U109" s="2">
        <v>6.6739999999999986</v>
      </c>
      <c r="V109" s="2">
        <v>12.4</v>
      </c>
      <c r="W109" s="2">
        <v>0</v>
      </c>
      <c r="X109" s="2">
        <v>6.22</v>
      </c>
      <c r="Y109" s="2">
        <v>4.1099999999999994</v>
      </c>
      <c r="Z109" s="2">
        <v>5.0599999999999996</v>
      </c>
      <c r="AA109" s="2">
        <v>1.59</v>
      </c>
      <c r="AB109" s="2">
        <v>3.274</v>
      </c>
      <c r="AC109" s="2">
        <v>1.2840000000000009</v>
      </c>
      <c r="AD109" s="2">
        <v>0</v>
      </c>
      <c r="AE109" s="2">
        <v>100.226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2">
        <v>0</v>
      </c>
      <c r="AM109" s="2">
        <v>69300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665.05800241073257</v>
      </c>
      <c r="E111" s="2">
        <v>0.438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1499.22</v>
      </c>
      <c r="N111" s="2">
        <v>0</v>
      </c>
      <c r="O111" s="2">
        <v>104.252</v>
      </c>
      <c r="P111" s="2">
        <v>0</v>
      </c>
      <c r="Q111" s="2">
        <v>0</v>
      </c>
      <c r="R111" s="2">
        <v>0</v>
      </c>
      <c r="S111" s="2">
        <v>0</v>
      </c>
      <c r="T111" s="2">
        <v>9.620000000000001</v>
      </c>
      <c r="U111" s="2">
        <v>0</v>
      </c>
      <c r="V111" s="2">
        <v>21.7</v>
      </c>
      <c r="W111" s="2">
        <v>0</v>
      </c>
      <c r="X111" s="2">
        <v>0</v>
      </c>
      <c r="Y111" s="2">
        <v>39.53</v>
      </c>
      <c r="Z111" s="2">
        <v>33.384</v>
      </c>
      <c r="AA111" s="2">
        <v>19.564</v>
      </c>
      <c r="AB111" s="2">
        <v>0</v>
      </c>
      <c r="AC111" s="2">
        <v>34.31</v>
      </c>
      <c r="AD111" s="2">
        <v>0</v>
      </c>
      <c r="AE111" s="2">
        <v>1.351999999999999</v>
      </c>
      <c r="AF111" s="2">
        <v>0</v>
      </c>
      <c r="AG111" s="2">
        <v>700</v>
      </c>
      <c r="AH111" s="2">
        <v>120</v>
      </c>
      <c r="AI111" s="2">
        <v>0</v>
      </c>
      <c r="AJ111" s="2">
        <v>1</v>
      </c>
      <c r="AK111" s="2">
        <v>0</v>
      </c>
      <c r="AL111" s="2">
        <v>1</v>
      </c>
      <c r="AM111" s="2">
        <v>35200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8.0000000000000016E-2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3666.83</v>
      </c>
      <c r="N115" s="2">
        <v>0</v>
      </c>
      <c r="O115" s="2">
        <v>105.432</v>
      </c>
      <c r="P115" s="2">
        <v>0</v>
      </c>
      <c r="Q115" s="2">
        <v>0</v>
      </c>
      <c r="R115" s="2">
        <v>0</v>
      </c>
      <c r="S115" s="2">
        <v>0</v>
      </c>
      <c r="T115" s="2">
        <v>43.93</v>
      </c>
      <c r="U115" s="2">
        <v>0</v>
      </c>
      <c r="V115" s="2">
        <v>282.14600000000002</v>
      </c>
      <c r="W115" s="2">
        <v>0</v>
      </c>
      <c r="X115" s="2">
        <v>0</v>
      </c>
      <c r="Y115" s="2">
        <v>135.93</v>
      </c>
      <c r="Z115" s="2">
        <v>221.34399999999999</v>
      </c>
      <c r="AA115" s="2">
        <v>41.293999999999997</v>
      </c>
      <c r="AB115" s="2">
        <v>0</v>
      </c>
      <c r="AC115" s="2">
        <v>155.24199999999999</v>
      </c>
      <c r="AD115" s="2">
        <v>0</v>
      </c>
      <c r="AE115" s="2">
        <v>141.334</v>
      </c>
      <c r="AF115" s="2">
        <v>0.44000000000000039</v>
      </c>
      <c r="AG115" s="2">
        <v>0</v>
      </c>
      <c r="AH115" s="2">
        <v>3369.999999993709</v>
      </c>
      <c r="AI115" s="2">
        <v>0</v>
      </c>
      <c r="AJ115" s="2">
        <v>0</v>
      </c>
      <c r="AK115" s="2">
        <v>0</v>
      </c>
      <c r="AL115" s="2">
        <v>1</v>
      </c>
      <c r="AM115" s="2">
        <v>129900</v>
      </c>
      <c r="AN115" s="2">
        <v>0</v>
      </c>
      <c r="AO115" s="2">
        <v>2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3.395675208468024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53.5</v>
      </c>
      <c r="N116" s="2">
        <v>0</v>
      </c>
      <c r="O116" s="2">
        <v>5.5900000000000016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400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4180.5489627659572</v>
      </c>
      <c r="N118" s="2">
        <v>0</v>
      </c>
      <c r="O118" s="2">
        <v>64.372958904109595</v>
      </c>
      <c r="P118" s="2">
        <v>0</v>
      </c>
      <c r="Q118" s="2">
        <v>0</v>
      </c>
      <c r="R118" s="2">
        <v>0</v>
      </c>
      <c r="S118" s="2">
        <v>0</v>
      </c>
      <c r="T118" s="2">
        <v>58.252000000000002</v>
      </c>
      <c r="U118" s="2">
        <v>0</v>
      </c>
      <c r="V118" s="2">
        <v>208.55</v>
      </c>
      <c r="W118" s="2">
        <v>0</v>
      </c>
      <c r="X118" s="2">
        <v>0</v>
      </c>
      <c r="Y118" s="2">
        <v>144.11799999999999</v>
      </c>
      <c r="Z118" s="2">
        <v>119.15</v>
      </c>
      <c r="AA118" s="2">
        <v>0.98199999999999998</v>
      </c>
      <c r="AB118" s="2">
        <v>0</v>
      </c>
      <c r="AC118" s="2">
        <v>99.668000000000006</v>
      </c>
      <c r="AD118" s="2">
        <v>0</v>
      </c>
      <c r="AE118" s="2">
        <v>42</v>
      </c>
      <c r="AF118" s="2">
        <v>1.999999999999998E-2</v>
      </c>
      <c r="AG118" s="2">
        <v>2000</v>
      </c>
      <c r="AH118" s="2">
        <v>1290</v>
      </c>
      <c r="AI118" s="2">
        <v>1</v>
      </c>
      <c r="AJ118" s="2">
        <v>1</v>
      </c>
      <c r="AK118" s="2">
        <v>0</v>
      </c>
      <c r="AL118" s="2">
        <v>0</v>
      </c>
      <c r="AM118" s="2">
        <v>140900</v>
      </c>
      <c r="AN118" s="2">
        <v>0</v>
      </c>
      <c r="AO118" s="2">
        <v>3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0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15.15</v>
      </c>
      <c r="P119" s="2">
        <v>0</v>
      </c>
      <c r="Q119" s="2">
        <v>0.7300000000000002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2.1800000000000002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8800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139.39400000000001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142.148</v>
      </c>
      <c r="N121" s="2">
        <v>0</v>
      </c>
      <c r="O121" s="2">
        <v>20.65</v>
      </c>
      <c r="P121" s="2">
        <v>0</v>
      </c>
      <c r="Q121" s="2">
        <v>0.31999999999999978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23.43</v>
      </c>
      <c r="N122" s="2">
        <v>0</v>
      </c>
      <c r="O122" s="2">
        <v>0</v>
      </c>
      <c r="P122" s="2">
        <v>0</v>
      </c>
      <c r="Q122" s="2">
        <v>10.497999999999999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700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28.34</v>
      </c>
      <c r="P123" s="2">
        <v>0</v>
      </c>
      <c r="Q123" s="2">
        <v>1.832000000000001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300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127.1434485150816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642.07000000000005</v>
      </c>
      <c r="N125" s="2">
        <v>0</v>
      </c>
      <c r="O125" s="2">
        <v>34.555999999999997</v>
      </c>
      <c r="P125" s="2">
        <v>0</v>
      </c>
      <c r="Q125" s="2">
        <v>0.54999999999999982</v>
      </c>
      <c r="R125" s="2">
        <v>0</v>
      </c>
      <c r="S125" s="2">
        <v>0</v>
      </c>
      <c r="T125" s="2">
        <v>8.14</v>
      </c>
      <c r="U125" s="2">
        <v>0</v>
      </c>
      <c r="V125" s="2">
        <v>41.6</v>
      </c>
      <c r="W125" s="2">
        <v>0</v>
      </c>
      <c r="X125" s="2">
        <v>0</v>
      </c>
      <c r="Y125" s="2">
        <v>10.481999999999999</v>
      </c>
      <c r="Z125" s="2">
        <v>33.22</v>
      </c>
      <c r="AA125" s="2">
        <v>15.16</v>
      </c>
      <c r="AB125" s="2">
        <v>0</v>
      </c>
      <c r="AC125" s="2">
        <v>17.59</v>
      </c>
      <c r="AD125" s="2">
        <v>0</v>
      </c>
      <c r="AE125" s="2">
        <v>3.3119999999999981</v>
      </c>
      <c r="AF125" s="2">
        <v>0</v>
      </c>
      <c r="AG125" s="2">
        <v>500</v>
      </c>
      <c r="AH125" s="2">
        <v>110</v>
      </c>
      <c r="AI125" s="2">
        <v>0</v>
      </c>
      <c r="AJ125" s="2">
        <v>0</v>
      </c>
      <c r="AK125" s="2">
        <v>0</v>
      </c>
      <c r="AL125" s="2">
        <v>0</v>
      </c>
      <c r="AM125" s="2">
        <v>30200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5.69</v>
      </c>
      <c r="P126" s="2">
        <v>0</v>
      </c>
      <c r="Q126" s="2">
        <v>2.0099999999999989</v>
      </c>
      <c r="R126" s="2">
        <v>1.6640000000000019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9.31</v>
      </c>
      <c r="Y126" s="2">
        <v>0</v>
      </c>
      <c r="Z126" s="2">
        <v>1.92</v>
      </c>
      <c r="AA126" s="2">
        <v>8.6000000000000007E-2</v>
      </c>
      <c r="AB126" s="2">
        <v>0</v>
      </c>
      <c r="AC126" s="2">
        <v>0</v>
      </c>
      <c r="AD126" s="2">
        <v>0.48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2200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143.47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110.23</v>
      </c>
      <c r="N127" s="2">
        <v>0</v>
      </c>
      <c r="O127" s="2">
        <v>208.17</v>
      </c>
      <c r="P127" s="2">
        <v>1.999999999999998E-2</v>
      </c>
      <c r="Q127" s="2">
        <v>30.640000000000011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1.63</v>
      </c>
      <c r="AB127" s="2">
        <v>0</v>
      </c>
      <c r="AC127" s="2">
        <v>0</v>
      </c>
      <c r="AD127" s="2">
        <v>4.6399999999999997</v>
      </c>
      <c r="AE127" s="2">
        <v>39.664000000000001</v>
      </c>
      <c r="AF127" s="2">
        <v>0</v>
      </c>
      <c r="AG127" s="2">
        <v>0</v>
      </c>
      <c r="AH127" s="2">
        <v>0</v>
      </c>
      <c r="AI127" s="2">
        <v>1</v>
      </c>
      <c r="AJ127" s="2">
        <v>0</v>
      </c>
      <c r="AK127" s="2">
        <v>0</v>
      </c>
      <c r="AL127" s="2">
        <v>0</v>
      </c>
      <c r="AM127" s="2">
        <v>45100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36.26704554088542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236.12</v>
      </c>
      <c r="N128" s="2">
        <v>0</v>
      </c>
      <c r="O128" s="2">
        <v>411.98399999999998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2.472</v>
      </c>
      <c r="W128" s="2">
        <v>0</v>
      </c>
      <c r="X128" s="2">
        <v>0</v>
      </c>
      <c r="Y128" s="2">
        <v>13.99</v>
      </c>
      <c r="Z128" s="2">
        <v>10.44</v>
      </c>
      <c r="AA128" s="2">
        <v>0</v>
      </c>
      <c r="AB128" s="2">
        <v>0</v>
      </c>
      <c r="AC128" s="2">
        <v>0</v>
      </c>
      <c r="AD128" s="2">
        <v>0</v>
      </c>
      <c r="AE128" s="2">
        <v>1.1240000000000001</v>
      </c>
      <c r="AF128" s="2">
        <v>0</v>
      </c>
      <c r="AG128" s="2">
        <v>0</v>
      </c>
      <c r="AH128" s="2">
        <v>509.99999999934158</v>
      </c>
      <c r="AI128" s="2">
        <v>0</v>
      </c>
      <c r="AJ128" s="2">
        <v>0</v>
      </c>
      <c r="AK128" s="2">
        <v>0</v>
      </c>
      <c r="AL128" s="2">
        <v>0</v>
      </c>
      <c r="AM128" s="2">
        <v>8500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99.709835986337737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0.42</v>
      </c>
      <c r="K131" s="2">
        <v>0</v>
      </c>
      <c r="L131" s="2">
        <v>0.02</v>
      </c>
      <c r="M131" s="2">
        <v>972.24200000000008</v>
      </c>
      <c r="N131" s="2">
        <v>1.999999999999998E-2</v>
      </c>
      <c r="O131" s="2">
        <v>193.34399999999999</v>
      </c>
      <c r="P131" s="2">
        <v>0</v>
      </c>
      <c r="Q131" s="2">
        <v>0</v>
      </c>
      <c r="R131" s="2">
        <v>0.372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0.57999999999999996</v>
      </c>
      <c r="Z131" s="2">
        <v>1.71</v>
      </c>
      <c r="AA131" s="2">
        <v>0.85600000000000009</v>
      </c>
      <c r="AB131" s="2">
        <v>0</v>
      </c>
      <c r="AC131" s="2">
        <v>1.5</v>
      </c>
      <c r="AD131" s="2">
        <v>0</v>
      </c>
      <c r="AE131" s="2">
        <v>0.20999999999999991</v>
      </c>
      <c r="AF131" s="2">
        <v>0</v>
      </c>
      <c r="AG131" s="2">
        <v>0</v>
      </c>
      <c r="AH131" s="2">
        <v>270</v>
      </c>
      <c r="AI131" s="2">
        <v>1</v>
      </c>
      <c r="AJ131" s="2">
        <v>0</v>
      </c>
      <c r="AK131" s="2">
        <v>0</v>
      </c>
      <c r="AL131" s="2">
        <v>0</v>
      </c>
      <c r="AM131" s="2">
        <v>34700</v>
      </c>
      <c r="AN131" s="2">
        <v>0</v>
      </c>
      <c r="AO131" s="2">
        <v>4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0.82000000000000195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2000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53.46391501015097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211.39</v>
      </c>
      <c r="N133" s="2">
        <v>0.19000000000000011</v>
      </c>
      <c r="O133" s="2">
        <v>29.803999999999998</v>
      </c>
      <c r="P133" s="2">
        <v>0</v>
      </c>
      <c r="Q133" s="2">
        <v>0</v>
      </c>
      <c r="R133" s="2">
        <v>0.44999999999999968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1.98</v>
      </c>
      <c r="AB133" s="2">
        <v>0</v>
      </c>
      <c r="AC133" s="2">
        <v>0</v>
      </c>
      <c r="AD133" s="2">
        <v>0</v>
      </c>
      <c r="AE133" s="2">
        <v>0.31999999999999962</v>
      </c>
      <c r="AF133" s="2">
        <v>0</v>
      </c>
      <c r="AG133" s="2">
        <v>0</v>
      </c>
      <c r="AH133" s="2">
        <v>50</v>
      </c>
      <c r="AI133" s="2">
        <v>0</v>
      </c>
      <c r="AJ133" s="2">
        <v>0</v>
      </c>
      <c r="AK133" s="2">
        <v>0</v>
      </c>
      <c r="AL133" s="2">
        <v>0</v>
      </c>
      <c r="AM133" s="2">
        <v>4400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329.36200000000002</v>
      </c>
      <c r="F134" s="2">
        <v>0</v>
      </c>
      <c r="G134" s="2">
        <v>1.0900000000000001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937.01400000000001</v>
      </c>
      <c r="N134" s="2">
        <v>0</v>
      </c>
      <c r="O134" s="2">
        <v>71.5</v>
      </c>
      <c r="P134" s="2">
        <v>0</v>
      </c>
      <c r="Q134" s="2">
        <v>6.8560000000000034</v>
      </c>
      <c r="R134" s="2">
        <v>5.6440000000000001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25.736000000000001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3.3479999999999999</v>
      </c>
      <c r="N135" s="2">
        <v>0</v>
      </c>
      <c r="O135" s="2">
        <v>0</v>
      </c>
      <c r="P135" s="2">
        <v>0</v>
      </c>
      <c r="Q135" s="2">
        <v>17.001999999999999</v>
      </c>
      <c r="R135" s="2">
        <v>134.946</v>
      </c>
      <c r="S135" s="2">
        <v>2.1760000000000002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32100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20.494964611820421</v>
      </c>
      <c r="E136" s="2">
        <v>5.4260000000000002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127.526</v>
      </c>
      <c r="N136" s="2">
        <v>0</v>
      </c>
      <c r="O136" s="2">
        <v>16.641999999999999</v>
      </c>
      <c r="P136" s="2">
        <v>0</v>
      </c>
      <c r="Q136" s="2">
        <v>0</v>
      </c>
      <c r="R136" s="2">
        <v>0.17999999999999991</v>
      </c>
      <c r="S136" s="2">
        <v>0</v>
      </c>
      <c r="T136" s="2">
        <v>0</v>
      </c>
      <c r="U136" s="2">
        <v>0</v>
      </c>
      <c r="V136" s="2">
        <v>12.93</v>
      </c>
      <c r="W136" s="2">
        <v>0</v>
      </c>
      <c r="X136" s="2">
        <v>0</v>
      </c>
      <c r="Y136" s="2">
        <v>8.52</v>
      </c>
      <c r="Z136" s="2">
        <v>7.24</v>
      </c>
      <c r="AA136" s="2">
        <v>0</v>
      </c>
      <c r="AB136" s="2">
        <v>0</v>
      </c>
      <c r="AC136" s="2">
        <v>14.23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1000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101.975065647398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2478.88</v>
      </c>
      <c r="N137" s="2">
        <v>0</v>
      </c>
      <c r="O137" s="2">
        <v>41.707999999999998</v>
      </c>
      <c r="P137" s="2">
        <v>0</v>
      </c>
      <c r="Q137" s="2">
        <v>0</v>
      </c>
      <c r="R137" s="2">
        <v>0</v>
      </c>
      <c r="S137" s="2">
        <v>0</v>
      </c>
      <c r="T137" s="2">
        <v>102.51</v>
      </c>
      <c r="U137" s="2">
        <v>0</v>
      </c>
      <c r="V137" s="2">
        <v>303.95999999999998</v>
      </c>
      <c r="W137" s="2">
        <v>0</v>
      </c>
      <c r="X137" s="2">
        <v>0</v>
      </c>
      <c r="Y137" s="2">
        <v>169.95599999999999</v>
      </c>
      <c r="Z137" s="2">
        <v>128.93</v>
      </c>
      <c r="AA137" s="2">
        <v>2.2280000000000002</v>
      </c>
      <c r="AB137" s="2">
        <v>0</v>
      </c>
      <c r="AC137" s="2">
        <v>88.566000000000003</v>
      </c>
      <c r="AD137" s="2">
        <v>0</v>
      </c>
      <c r="AE137" s="2">
        <v>29.245999999999999</v>
      </c>
      <c r="AF137" s="2">
        <v>9.9999999999999992E-2</v>
      </c>
      <c r="AG137" s="2">
        <v>0</v>
      </c>
      <c r="AH137" s="2">
        <v>1600</v>
      </c>
      <c r="AI137" s="2">
        <v>3</v>
      </c>
      <c r="AJ137" s="2">
        <v>0</v>
      </c>
      <c r="AK137" s="2">
        <v>0</v>
      </c>
      <c r="AL137" s="2">
        <v>2</v>
      </c>
      <c r="AM137" s="2">
        <v>98000</v>
      </c>
      <c r="AN137" s="2">
        <v>0</v>
      </c>
      <c r="AO137" s="2">
        <v>3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0.37156748944119039</v>
      </c>
      <c r="E138" s="2">
        <v>4.5380000000000003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385.39400000000001</v>
      </c>
      <c r="N138" s="2">
        <v>0</v>
      </c>
      <c r="O138" s="2">
        <v>0</v>
      </c>
      <c r="P138" s="2">
        <v>0</v>
      </c>
      <c r="Q138" s="2">
        <v>23.449999999999989</v>
      </c>
      <c r="R138" s="2">
        <v>131.55799999999999</v>
      </c>
      <c r="S138" s="2">
        <v>12.39</v>
      </c>
      <c r="T138" s="2">
        <v>15.22</v>
      </c>
      <c r="U138" s="2">
        <v>0</v>
      </c>
      <c r="V138" s="2">
        <v>10.82</v>
      </c>
      <c r="W138" s="2">
        <v>0</v>
      </c>
      <c r="X138" s="2">
        <v>0</v>
      </c>
      <c r="Y138" s="2">
        <v>2.120000000000001</v>
      </c>
      <c r="Z138" s="2">
        <v>26.54</v>
      </c>
      <c r="AA138" s="2">
        <v>32.975999999999999</v>
      </c>
      <c r="AB138" s="2">
        <v>0</v>
      </c>
      <c r="AC138" s="2">
        <v>15.09</v>
      </c>
      <c r="AD138" s="2">
        <v>0</v>
      </c>
      <c r="AE138" s="2">
        <v>31.689999999999991</v>
      </c>
      <c r="AF138" s="2">
        <v>0</v>
      </c>
      <c r="AG138" s="2">
        <v>0</v>
      </c>
      <c r="AH138" s="2">
        <v>40</v>
      </c>
      <c r="AI138" s="2">
        <v>0</v>
      </c>
      <c r="AJ138" s="2">
        <v>0</v>
      </c>
      <c r="AK138" s="2">
        <v>0</v>
      </c>
      <c r="AL138" s="2">
        <v>0</v>
      </c>
      <c r="AM138" s="2">
        <v>46100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587.3078951510937</v>
      </c>
      <c r="E139" s="2">
        <v>132.99</v>
      </c>
      <c r="F139" s="2">
        <v>0</v>
      </c>
      <c r="G139" s="2">
        <v>2.56</v>
      </c>
      <c r="H139" s="2">
        <v>5.1500000000000011E-2</v>
      </c>
      <c r="I139" s="2">
        <v>22.915199999999999</v>
      </c>
      <c r="J139" s="2">
        <v>29.774000000000001</v>
      </c>
      <c r="K139" s="2">
        <v>0</v>
      </c>
      <c r="L139" s="2">
        <v>0</v>
      </c>
      <c r="M139" s="2">
        <v>2037.8820000000001</v>
      </c>
      <c r="N139" s="2">
        <v>1.102000000000001</v>
      </c>
      <c r="O139" s="2">
        <v>40.131999999999998</v>
      </c>
      <c r="P139" s="2">
        <v>0</v>
      </c>
      <c r="Q139" s="2">
        <v>0.63200000000000023</v>
      </c>
      <c r="R139" s="2">
        <v>0</v>
      </c>
      <c r="S139" s="2">
        <v>0</v>
      </c>
      <c r="T139" s="2">
        <v>0</v>
      </c>
      <c r="U139" s="2">
        <v>0</v>
      </c>
      <c r="V139" s="2">
        <v>3.75</v>
      </c>
      <c r="W139" s="2">
        <v>0</v>
      </c>
      <c r="X139" s="2">
        <v>0</v>
      </c>
      <c r="Y139" s="2">
        <v>0</v>
      </c>
      <c r="Z139" s="2">
        <v>0</v>
      </c>
      <c r="AA139" s="2">
        <v>24.806000000000001</v>
      </c>
      <c r="AB139" s="2">
        <v>0</v>
      </c>
      <c r="AC139" s="2">
        <v>2.27</v>
      </c>
      <c r="AD139" s="2">
        <v>0</v>
      </c>
      <c r="AE139" s="2">
        <v>2.3400000000000012</v>
      </c>
      <c r="AF139" s="2">
        <v>0</v>
      </c>
      <c r="AG139" s="2">
        <v>120</v>
      </c>
      <c r="AH139" s="2">
        <v>290</v>
      </c>
      <c r="AI139" s="2">
        <v>2</v>
      </c>
      <c r="AJ139" s="2">
        <v>0</v>
      </c>
      <c r="AK139" s="2">
        <v>0</v>
      </c>
      <c r="AL139" s="2">
        <v>0</v>
      </c>
      <c r="AM139" s="2">
        <v>37500</v>
      </c>
      <c r="AN139" s="2">
        <v>0</v>
      </c>
      <c r="AO139" s="2">
        <v>5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52.194000000000003</v>
      </c>
      <c r="F140" s="2">
        <v>0</v>
      </c>
      <c r="G140" s="2">
        <v>1.1399999999999999</v>
      </c>
      <c r="H140" s="2">
        <v>1.7435</v>
      </c>
      <c r="I140" s="2">
        <v>3.5586000000000002</v>
      </c>
      <c r="J140" s="2">
        <v>22.81</v>
      </c>
      <c r="K140" s="2">
        <v>0</v>
      </c>
      <c r="L140" s="2">
        <v>0</v>
      </c>
      <c r="M140" s="2">
        <v>307.80599999999998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116.946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6.0000000000000137E-2</v>
      </c>
      <c r="O142" s="2">
        <v>152.68600000000001</v>
      </c>
      <c r="P142" s="2">
        <v>0</v>
      </c>
      <c r="Q142" s="2">
        <v>45.250000000000007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1000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2005.88</v>
      </c>
      <c r="F144" s="2">
        <v>0</v>
      </c>
      <c r="G144" s="2">
        <v>12.92</v>
      </c>
      <c r="H144" s="2">
        <v>0.27550000000000002</v>
      </c>
      <c r="I144" s="2">
        <v>6.4194000000000004</v>
      </c>
      <c r="J144" s="2">
        <v>5</v>
      </c>
      <c r="K144" s="2">
        <v>0</v>
      </c>
      <c r="L144" s="2">
        <v>0</v>
      </c>
      <c r="M144" s="2">
        <v>47.452000000000012</v>
      </c>
      <c r="N144" s="2">
        <v>0</v>
      </c>
      <c r="O144" s="2">
        <v>2978.74</v>
      </c>
      <c r="P144" s="2">
        <v>0.62000000000000077</v>
      </c>
      <c r="Q144" s="2">
        <v>604.61000000000013</v>
      </c>
      <c r="R144" s="2">
        <v>342.15899115044249</v>
      </c>
      <c r="S144" s="2">
        <v>0</v>
      </c>
      <c r="T144" s="2">
        <v>0</v>
      </c>
      <c r="U144" s="2">
        <v>0.70000000000000007</v>
      </c>
      <c r="V144" s="2">
        <v>0</v>
      </c>
      <c r="W144" s="2">
        <v>8.0000000000000002E-3</v>
      </c>
      <c r="X144" s="2">
        <v>0</v>
      </c>
      <c r="Y144" s="2">
        <v>0.11</v>
      </c>
      <c r="Z144" s="2">
        <v>3.69</v>
      </c>
      <c r="AA144" s="2">
        <v>7.32</v>
      </c>
      <c r="AB144" s="2">
        <v>0</v>
      </c>
      <c r="AC144" s="2">
        <v>0</v>
      </c>
      <c r="AD144" s="2">
        <v>0.9</v>
      </c>
      <c r="AE144" s="2">
        <v>0</v>
      </c>
      <c r="AF144" s="2">
        <v>0</v>
      </c>
      <c r="AG144" s="2">
        <v>600</v>
      </c>
      <c r="AH144" s="2">
        <v>0</v>
      </c>
      <c r="AI144" s="2">
        <v>1</v>
      </c>
      <c r="AJ144" s="2">
        <v>0</v>
      </c>
      <c r="AK144" s="2">
        <v>0</v>
      </c>
      <c r="AL144" s="2">
        <v>0</v>
      </c>
      <c r="AM144" s="2">
        <v>549900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9.7960000000000029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149.90199999999999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6.0000000000000032E-2</v>
      </c>
      <c r="O146" s="2">
        <v>199.102</v>
      </c>
      <c r="P146" s="2">
        <v>0</v>
      </c>
      <c r="Q146" s="2">
        <v>37.29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38.720000000000013</v>
      </c>
      <c r="R147" s="2">
        <v>29.410000000000011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1000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3.98</v>
      </c>
      <c r="P148" s="2">
        <v>0</v>
      </c>
      <c r="Q148" s="2">
        <v>92.515999999999991</v>
      </c>
      <c r="R148" s="2">
        <v>53.700000000000017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61400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27.09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16.149999999999999</v>
      </c>
      <c r="P149" s="2">
        <v>0</v>
      </c>
      <c r="Q149" s="2">
        <v>3.2500000000000031</v>
      </c>
      <c r="R149" s="2">
        <v>1.2199999999999991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358.75599999999997</v>
      </c>
      <c r="F150" s="2">
        <v>0</v>
      </c>
      <c r="G150" s="2">
        <v>2.7200000000000011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3.0799999999999992</v>
      </c>
      <c r="O150" s="2">
        <v>810.23800000000006</v>
      </c>
      <c r="P150" s="2">
        <v>0</v>
      </c>
      <c r="Q150" s="2">
        <v>89.686871369294593</v>
      </c>
      <c r="R150" s="2">
        <v>14.154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0.27200000000000002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96.537999999999997</v>
      </c>
      <c r="N151" s="2">
        <v>0</v>
      </c>
      <c r="O151" s="2">
        <v>49.280000000000008</v>
      </c>
      <c r="P151" s="2">
        <v>0</v>
      </c>
      <c r="Q151" s="2">
        <v>19.79999999999999</v>
      </c>
      <c r="R151" s="2">
        <v>0</v>
      </c>
      <c r="S151" s="2">
        <v>0</v>
      </c>
      <c r="T151" s="2">
        <v>0</v>
      </c>
      <c r="U151" s="2">
        <v>0</v>
      </c>
      <c r="V151" s="2">
        <v>0.78400000000000003</v>
      </c>
      <c r="W151" s="2">
        <v>0</v>
      </c>
      <c r="X151" s="2">
        <v>0</v>
      </c>
      <c r="Y151" s="2">
        <v>0</v>
      </c>
      <c r="Z151" s="2">
        <v>0</v>
      </c>
      <c r="AA151" s="2">
        <v>9.6839999999999993</v>
      </c>
      <c r="AB151" s="2">
        <v>0</v>
      </c>
      <c r="AC151" s="2">
        <v>3.464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17300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9.0000000000000191E-2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1040.5179420589759</v>
      </c>
      <c r="E158" s="2">
        <v>0</v>
      </c>
      <c r="F158" s="2">
        <v>0</v>
      </c>
      <c r="G158" s="2">
        <v>0.26400000000000001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10279.57</v>
      </c>
      <c r="N158" s="2">
        <v>0</v>
      </c>
      <c r="O158" s="2">
        <v>1467.9624927977891</v>
      </c>
      <c r="P158" s="2">
        <v>0</v>
      </c>
      <c r="Q158" s="2">
        <v>1.119999999999999</v>
      </c>
      <c r="R158" s="2">
        <v>0</v>
      </c>
      <c r="S158" s="2">
        <v>0</v>
      </c>
      <c r="T158" s="2">
        <v>168.06800000000001</v>
      </c>
      <c r="U158" s="2">
        <v>0</v>
      </c>
      <c r="V158" s="2">
        <v>898.81400000000008</v>
      </c>
      <c r="W158" s="2">
        <v>0</v>
      </c>
      <c r="X158" s="2">
        <v>0</v>
      </c>
      <c r="Y158" s="2">
        <v>222.768</v>
      </c>
      <c r="Z158" s="2">
        <v>238.48400000000001</v>
      </c>
      <c r="AA158" s="2">
        <v>34.654000000000003</v>
      </c>
      <c r="AB158" s="2">
        <v>0</v>
      </c>
      <c r="AC158" s="2">
        <v>623.73199999999997</v>
      </c>
      <c r="AD158" s="2">
        <v>0</v>
      </c>
      <c r="AE158" s="2">
        <v>32.127999999999993</v>
      </c>
      <c r="AF158" s="2">
        <v>3.8099999999999978</v>
      </c>
      <c r="AG158" s="2">
        <v>0</v>
      </c>
      <c r="AH158" s="2">
        <v>11069.99999999238</v>
      </c>
      <c r="AI158" s="2">
        <v>5</v>
      </c>
      <c r="AJ158" s="2">
        <v>0</v>
      </c>
      <c r="AK158" s="2">
        <v>0</v>
      </c>
      <c r="AL158" s="2">
        <v>1</v>
      </c>
      <c r="AM158" s="2">
        <v>351400</v>
      </c>
      <c r="AN158" s="2">
        <v>2</v>
      </c>
      <c r="AO158" s="2">
        <v>16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124.6</v>
      </c>
      <c r="N159" s="2">
        <v>0</v>
      </c>
      <c r="O159" s="2">
        <v>29.902000000000001</v>
      </c>
      <c r="P159" s="2">
        <v>0</v>
      </c>
      <c r="Q159" s="2">
        <v>0</v>
      </c>
      <c r="R159" s="2">
        <v>0</v>
      </c>
      <c r="S159" s="2">
        <v>0</v>
      </c>
      <c r="T159" s="2">
        <v>43.74</v>
      </c>
      <c r="U159" s="2">
        <v>0</v>
      </c>
      <c r="V159" s="2">
        <v>228.17</v>
      </c>
      <c r="W159" s="2">
        <v>0</v>
      </c>
      <c r="X159" s="2">
        <v>0</v>
      </c>
      <c r="Y159" s="2">
        <v>94.75800000000001</v>
      </c>
      <c r="Z159" s="2">
        <v>118.248</v>
      </c>
      <c r="AA159" s="2">
        <v>172.07599999999999</v>
      </c>
      <c r="AB159" s="2">
        <v>0</v>
      </c>
      <c r="AC159" s="2">
        <v>409.93599999999998</v>
      </c>
      <c r="AD159" s="2">
        <v>0</v>
      </c>
      <c r="AE159" s="2">
        <v>1.101999999999999</v>
      </c>
      <c r="AF159" s="2">
        <v>0</v>
      </c>
      <c r="AG159" s="2">
        <v>0</v>
      </c>
      <c r="AH159" s="2">
        <v>1120</v>
      </c>
      <c r="AI159" s="2">
        <v>3</v>
      </c>
      <c r="AJ159" s="2">
        <v>0</v>
      </c>
      <c r="AK159" s="2">
        <v>0</v>
      </c>
      <c r="AL159" s="2">
        <v>0</v>
      </c>
      <c r="AM159" s="2">
        <v>17600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11.14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300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37.067999999999998</v>
      </c>
      <c r="N162" s="2">
        <v>0</v>
      </c>
      <c r="O162" s="2">
        <v>0</v>
      </c>
      <c r="P162" s="2">
        <v>0</v>
      </c>
      <c r="Q162" s="2">
        <v>1.41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5.9999999999999908E-2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163.57415692416151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146.15</v>
      </c>
      <c r="N164" s="2">
        <v>0</v>
      </c>
      <c r="O164" s="2">
        <v>4.5260000000000016</v>
      </c>
      <c r="P164" s="2">
        <v>0</v>
      </c>
      <c r="Q164" s="2">
        <v>0</v>
      </c>
      <c r="R164" s="2">
        <v>0</v>
      </c>
      <c r="S164" s="2">
        <v>0</v>
      </c>
      <c r="T164" s="2">
        <v>2.46</v>
      </c>
      <c r="U164" s="2">
        <v>0</v>
      </c>
      <c r="V164" s="2">
        <v>4.13</v>
      </c>
      <c r="W164" s="2">
        <v>0</v>
      </c>
      <c r="X164" s="2">
        <v>0</v>
      </c>
      <c r="Y164" s="2">
        <v>0</v>
      </c>
      <c r="Z164" s="2">
        <v>0</v>
      </c>
      <c r="AA164" s="2">
        <v>1.59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110</v>
      </c>
      <c r="AI164" s="2">
        <v>0</v>
      </c>
      <c r="AJ164" s="2">
        <v>0</v>
      </c>
      <c r="AK164" s="2">
        <v>0</v>
      </c>
      <c r="AL164" s="2">
        <v>0</v>
      </c>
      <c r="AM164" s="2">
        <v>16600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0.14000000000000051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4.7524263322884508E-4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1395.625059625213</v>
      </c>
      <c r="N166" s="2">
        <v>0</v>
      </c>
      <c r="O166" s="2">
        <v>285.65199999999999</v>
      </c>
      <c r="P166" s="2">
        <v>0</v>
      </c>
      <c r="Q166" s="2">
        <v>0</v>
      </c>
      <c r="R166" s="2">
        <v>0</v>
      </c>
      <c r="S166" s="2">
        <v>0</v>
      </c>
      <c r="T166" s="2">
        <v>36.262</v>
      </c>
      <c r="U166" s="2">
        <v>0</v>
      </c>
      <c r="V166" s="2">
        <v>63.896000000000001</v>
      </c>
      <c r="W166" s="2">
        <v>0</v>
      </c>
      <c r="X166" s="2">
        <v>0</v>
      </c>
      <c r="Y166" s="2">
        <v>14.46</v>
      </c>
      <c r="Z166" s="2">
        <v>22.87</v>
      </c>
      <c r="AA166" s="2">
        <v>37.933999999999997</v>
      </c>
      <c r="AB166" s="2">
        <v>0</v>
      </c>
      <c r="AC166" s="2">
        <v>970.81200000000001</v>
      </c>
      <c r="AD166" s="2">
        <v>0</v>
      </c>
      <c r="AE166" s="2">
        <v>5.6300000000000061</v>
      </c>
      <c r="AF166" s="2">
        <v>1.7299999999999991</v>
      </c>
      <c r="AG166" s="2">
        <v>0</v>
      </c>
      <c r="AH166" s="2">
        <v>2400</v>
      </c>
      <c r="AI166" s="2">
        <v>2</v>
      </c>
      <c r="AJ166" s="2">
        <v>0</v>
      </c>
      <c r="AK166" s="2">
        <v>0</v>
      </c>
      <c r="AL166" s="2">
        <v>0</v>
      </c>
      <c r="AM166" s="2">
        <v>43500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8.7200000000000006</v>
      </c>
      <c r="N170" s="2">
        <v>0</v>
      </c>
      <c r="O170" s="2">
        <v>0</v>
      </c>
      <c r="P170" s="2">
        <v>0</v>
      </c>
      <c r="Q170" s="2">
        <v>4.0799999999999992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32.344211088708562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117.03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0.41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180</v>
      </c>
      <c r="AI171" s="2">
        <v>0</v>
      </c>
      <c r="AJ171" s="2">
        <v>0</v>
      </c>
      <c r="AK171" s="2">
        <v>0</v>
      </c>
      <c r="AL171" s="2">
        <v>0</v>
      </c>
      <c r="AM171" s="2">
        <v>1100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6.03</v>
      </c>
      <c r="N172" s="2">
        <v>0</v>
      </c>
      <c r="O172" s="2">
        <v>0</v>
      </c>
      <c r="P172" s="2">
        <v>0</v>
      </c>
      <c r="Q172" s="2">
        <v>0.4300000000000001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3.1481917693554351E-4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31.08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200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2.92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900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1600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168.80610075444301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211.03</v>
      </c>
      <c r="N178" s="2">
        <v>0</v>
      </c>
      <c r="O178" s="2">
        <v>22.582000000000001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1.61</v>
      </c>
      <c r="W178" s="2">
        <v>0</v>
      </c>
      <c r="X178" s="2">
        <v>0</v>
      </c>
      <c r="Y178" s="2">
        <v>0</v>
      </c>
      <c r="Z178" s="2">
        <v>4.9119999999999999</v>
      </c>
      <c r="AA178" s="2">
        <v>11.134</v>
      </c>
      <c r="AB178" s="2">
        <v>0</v>
      </c>
      <c r="AC178" s="2">
        <v>0</v>
      </c>
      <c r="AD178" s="2">
        <v>0</v>
      </c>
      <c r="AE178" s="2">
        <v>0.51799999999999979</v>
      </c>
      <c r="AF178" s="2">
        <v>0</v>
      </c>
      <c r="AG178" s="2">
        <v>0</v>
      </c>
      <c r="AH178" s="2">
        <v>60</v>
      </c>
      <c r="AI178" s="2">
        <v>0</v>
      </c>
      <c r="AJ178" s="2">
        <v>0</v>
      </c>
      <c r="AK178" s="2">
        <v>0</v>
      </c>
      <c r="AL178" s="2">
        <v>0</v>
      </c>
      <c r="AM178" s="2">
        <v>14700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7.2380000000000004</v>
      </c>
      <c r="N180" s="2">
        <v>0</v>
      </c>
      <c r="O180" s="2">
        <v>7.8800000000000008</v>
      </c>
      <c r="P180" s="2">
        <v>0</v>
      </c>
      <c r="Q180" s="2">
        <v>1.5400000000000009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0.124</v>
      </c>
      <c r="Z180" s="2">
        <v>0</v>
      </c>
      <c r="AA180" s="2">
        <v>45.223999999999997</v>
      </c>
      <c r="AB180" s="2">
        <v>0</v>
      </c>
      <c r="AC180" s="2">
        <v>43.042000000000002</v>
      </c>
      <c r="AD180" s="2">
        <v>0.42799999999999999</v>
      </c>
      <c r="AE180" s="2">
        <v>0.69999999999999951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7400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0</v>
      </c>
      <c r="F181" s="2">
        <v>0</v>
      </c>
      <c r="G181" s="2">
        <v>0.70000000000000007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65.53</v>
      </c>
      <c r="N181" s="2">
        <v>0</v>
      </c>
      <c r="O181" s="2">
        <v>3.01</v>
      </c>
      <c r="P181" s="2">
        <v>0</v>
      </c>
      <c r="Q181" s="2">
        <v>8.1099999999999959</v>
      </c>
      <c r="R181" s="2">
        <v>0</v>
      </c>
      <c r="S181" s="2">
        <v>0</v>
      </c>
      <c r="T181" s="2">
        <v>0</v>
      </c>
      <c r="U181" s="2">
        <v>0</v>
      </c>
      <c r="V181" s="2">
        <v>0.48</v>
      </c>
      <c r="W181" s="2">
        <v>6.46</v>
      </c>
      <c r="X181" s="2">
        <v>0</v>
      </c>
      <c r="Y181" s="2">
        <v>0</v>
      </c>
      <c r="Z181" s="2">
        <v>0</v>
      </c>
      <c r="AA181" s="2">
        <v>6.2</v>
      </c>
      <c r="AB181" s="2">
        <v>5.0460000000000003</v>
      </c>
      <c r="AC181" s="2">
        <v>1.57</v>
      </c>
      <c r="AD181" s="2">
        <v>0</v>
      </c>
      <c r="AE181" s="2">
        <v>8.9599999999999955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3600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11.47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100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400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15.78</v>
      </c>
      <c r="N184" s="2">
        <v>0</v>
      </c>
      <c r="O184" s="2">
        <v>0.14599999999999999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4.6000000000000014</v>
      </c>
      <c r="Z184" s="2">
        <v>0</v>
      </c>
      <c r="AA184" s="2">
        <v>0</v>
      </c>
      <c r="AB184" s="2">
        <v>0</v>
      </c>
      <c r="AC184" s="2">
        <v>4.3800000000000008</v>
      </c>
      <c r="AD184" s="2">
        <v>0</v>
      </c>
      <c r="AE184" s="2">
        <v>0</v>
      </c>
      <c r="AF184" s="2">
        <v>0</v>
      </c>
      <c r="AG184" s="2">
        <v>0</v>
      </c>
      <c r="AH184" s="2">
        <v>20</v>
      </c>
      <c r="AI184" s="2">
        <v>0</v>
      </c>
      <c r="AJ184" s="2">
        <v>0</v>
      </c>
      <c r="AK184" s="2">
        <v>0</v>
      </c>
      <c r="AL184" s="2">
        <v>0</v>
      </c>
      <c r="AM184" s="2">
        <v>200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6.410000000000001</v>
      </c>
      <c r="N187" s="2">
        <v>0</v>
      </c>
      <c r="O187" s="2">
        <v>3.3620000000000001</v>
      </c>
      <c r="P187" s="2">
        <v>0</v>
      </c>
      <c r="Q187" s="2">
        <v>0</v>
      </c>
      <c r="R187" s="2">
        <v>0</v>
      </c>
      <c r="S187" s="2">
        <v>0</v>
      </c>
      <c r="T187" s="2">
        <v>1.18</v>
      </c>
      <c r="U187" s="2">
        <v>0</v>
      </c>
      <c r="V187" s="2">
        <v>103.376</v>
      </c>
      <c r="W187" s="2">
        <v>0</v>
      </c>
      <c r="X187" s="2">
        <v>0</v>
      </c>
      <c r="Y187" s="2">
        <v>18.315999999999999</v>
      </c>
      <c r="Z187" s="2">
        <v>8.168000000000001</v>
      </c>
      <c r="AA187" s="2">
        <v>1.24</v>
      </c>
      <c r="AB187" s="2">
        <v>0</v>
      </c>
      <c r="AC187" s="2">
        <v>19.559999999999999</v>
      </c>
      <c r="AD187" s="2">
        <v>0</v>
      </c>
      <c r="AE187" s="2">
        <v>4.7999999999999973E-2</v>
      </c>
      <c r="AF187" s="2">
        <v>0</v>
      </c>
      <c r="AG187" s="2">
        <v>0</v>
      </c>
      <c r="AH187" s="2">
        <v>200</v>
      </c>
      <c r="AI187" s="2">
        <v>0</v>
      </c>
      <c r="AJ187" s="2">
        <v>0</v>
      </c>
      <c r="AK187" s="2">
        <v>0</v>
      </c>
      <c r="AL187" s="2">
        <v>0</v>
      </c>
      <c r="AM187" s="2">
        <v>700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59.95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1.964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1500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1.59</v>
      </c>
      <c r="N189" s="2">
        <v>0</v>
      </c>
      <c r="O189" s="2">
        <v>0</v>
      </c>
      <c r="P189" s="2">
        <v>0</v>
      </c>
      <c r="Q189" s="2">
        <v>1.3540935706530171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8.1100000000000012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0.99999968428429753</v>
      </c>
      <c r="AJ189" s="2">
        <v>0</v>
      </c>
      <c r="AK189" s="2">
        <v>0</v>
      </c>
      <c r="AL189" s="2">
        <v>0</v>
      </c>
      <c r="AM189" s="2">
        <v>23500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122.8184574071702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23.62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2200</v>
      </c>
      <c r="AN192" s="2">
        <v>0</v>
      </c>
      <c r="AO192" s="2">
        <v>1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86.313137717643485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32.58</v>
      </c>
      <c r="N193" s="2">
        <v>0</v>
      </c>
      <c r="O193" s="2">
        <v>3645.3119999999999</v>
      </c>
      <c r="P193" s="2">
        <v>0</v>
      </c>
      <c r="Q193" s="2">
        <v>0</v>
      </c>
      <c r="R193" s="2">
        <v>0</v>
      </c>
      <c r="S193" s="2">
        <v>0</v>
      </c>
      <c r="T193" s="2">
        <v>70.87</v>
      </c>
      <c r="U193" s="2">
        <v>0</v>
      </c>
      <c r="V193" s="2">
        <v>133.54</v>
      </c>
      <c r="W193" s="2">
        <v>0</v>
      </c>
      <c r="X193" s="2">
        <v>0</v>
      </c>
      <c r="Y193" s="2">
        <v>100.63800000000001</v>
      </c>
      <c r="Z193" s="2">
        <v>90.426000000000002</v>
      </c>
      <c r="AA193" s="2">
        <v>0</v>
      </c>
      <c r="AB193" s="2">
        <v>0</v>
      </c>
      <c r="AC193" s="2">
        <v>98.948000000000008</v>
      </c>
      <c r="AD193" s="2">
        <v>0</v>
      </c>
      <c r="AE193" s="2">
        <v>15.836</v>
      </c>
      <c r="AF193" s="2">
        <v>0.35999999999999971</v>
      </c>
      <c r="AG193" s="2">
        <v>200</v>
      </c>
      <c r="AH193" s="2">
        <v>3279.9999999890342</v>
      </c>
      <c r="AI193" s="2">
        <v>2</v>
      </c>
      <c r="AJ193" s="2">
        <v>0</v>
      </c>
      <c r="AK193" s="2">
        <v>0</v>
      </c>
      <c r="AL193" s="2">
        <v>0</v>
      </c>
      <c r="AM193" s="2">
        <v>86000</v>
      </c>
      <c r="AN193" s="2">
        <v>0</v>
      </c>
      <c r="AO193" s="2">
        <v>8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600</v>
      </c>
      <c r="AN195" s="2">
        <v>0</v>
      </c>
      <c r="AO195" s="2">
        <v>2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8.7089544153668896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424.84</v>
      </c>
      <c r="N196" s="2">
        <v>0</v>
      </c>
      <c r="O196" s="2">
        <v>95.412000000000006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4.1900000000000004</v>
      </c>
      <c r="W196" s="2">
        <v>0</v>
      </c>
      <c r="X196" s="2">
        <v>0</v>
      </c>
      <c r="Y196" s="2">
        <v>0</v>
      </c>
      <c r="Z196" s="2">
        <v>0</v>
      </c>
      <c r="AA196" s="2">
        <v>5.41</v>
      </c>
      <c r="AB196" s="2">
        <v>0</v>
      </c>
      <c r="AC196" s="2">
        <v>2.54</v>
      </c>
      <c r="AD196" s="2">
        <v>0</v>
      </c>
      <c r="AE196" s="2">
        <v>8.0000000000000043E-2</v>
      </c>
      <c r="AF196" s="2">
        <v>0</v>
      </c>
      <c r="AG196" s="2">
        <v>0</v>
      </c>
      <c r="AH196" s="2">
        <v>510</v>
      </c>
      <c r="AI196" s="2">
        <v>0</v>
      </c>
      <c r="AJ196" s="2">
        <v>0</v>
      </c>
      <c r="AK196" s="2">
        <v>0</v>
      </c>
      <c r="AL196" s="2">
        <v>0</v>
      </c>
      <c r="AM196" s="2">
        <v>10600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54.876982212581233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246.72</v>
      </c>
      <c r="N197" s="2">
        <v>0</v>
      </c>
      <c r="O197" s="2">
        <v>97.266000000000005</v>
      </c>
      <c r="P197" s="2">
        <v>0</v>
      </c>
      <c r="Q197" s="2">
        <v>0</v>
      </c>
      <c r="R197" s="2">
        <v>0</v>
      </c>
      <c r="S197" s="2">
        <v>0</v>
      </c>
      <c r="T197" s="2">
        <v>0.39600000000000002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43.27</v>
      </c>
      <c r="AD197" s="2">
        <v>0</v>
      </c>
      <c r="AE197" s="2">
        <v>0</v>
      </c>
      <c r="AF197" s="2">
        <v>0</v>
      </c>
      <c r="AG197" s="2">
        <v>0</v>
      </c>
      <c r="AH197" s="2">
        <v>359.99999999977871</v>
      </c>
      <c r="AI197" s="2">
        <v>1</v>
      </c>
      <c r="AJ197" s="2">
        <v>0</v>
      </c>
      <c r="AK197" s="2">
        <v>0</v>
      </c>
      <c r="AL197" s="2">
        <v>0</v>
      </c>
      <c r="AM197" s="2">
        <v>5300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5.23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200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48.136000000000003</v>
      </c>
      <c r="F199" s="2">
        <v>0</v>
      </c>
      <c r="G199" s="2">
        <v>10.965999999999999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1086.366</v>
      </c>
      <c r="N199" s="2">
        <v>1.5600000000000029</v>
      </c>
      <c r="O199" s="2">
        <v>214.71600000000001</v>
      </c>
      <c r="P199" s="2">
        <v>0</v>
      </c>
      <c r="Q199" s="2">
        <v>117.8232254082692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8.0000000000000002E-3</v>
      </c>
      <c r="X199" s="2">
        <v>0</v>
      </c>
      <c r="Y199" s="2">
        <v>0</v>
      </c>
      <c r="Z199" s="2">
        <v>5.4000000000000013E-2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6.32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100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1284.3622424185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865.61400000000003</v>
      </c>
      <c r="P202" s="2">
        <v>0</v>
      </c>
      <c r="Q202" s="2">
        <v>0</v>
      </c>
      <c r="R202" s="2">
        <v>0</v>
      </c>
      <c r="S202" s="2">
        <v>0</v>
      </c>
      <c r="T202" s="2">
        <v>7.9</v>
      </c>
      <c r="U202" s="2">
        <v>0</v>
      </c>
      <c r="V202" s="2">
        <v>29.72</v>
      </c>
      <c r="W202" s="2">
        <v>0</v>
      </c>
      <c r="X202" s="2">
        <v>0</v>
      </c>
      <c r="Y202" s="2">
        <v>4.1619999999999999</v>
      </c>
      <c r="Z202" s="2">
        <v>7.6440000000000001</v>
      </c>
      <c r="AA202" s="2">
        <v>0</v>
      </c>
      <c r="AB202" s="2">
        <v>0</v>
      </c>
      <c r="AC202" s="2">
        <v>5.8479999999999999</v>
      </c>
      <c r="AD202" s="2">
        <v>0</v>
      </c>
      <c r="AE202" s="2">
        <v>0.53999999999999937</v>
      </c>
      <c r="AF202" s="2">
        <v>0.16</v>
      </c>
      <c r="AG202" s="2">
        <v>0</v>
      </c>
      <c r="AH202" s="2">
        <v>869.99999999974852</v>
      </c>
      <c r="AI202" s="2">
        <v>0</v>
      </c>
      <c r="AJ202" s="2">
        <v>0</v>
      </c>
      <c r="AK202" s="2">
        <v>0</v>
      </c>
      <c r="AL202" s="2">
        <v>0</v>
      </c>
      <c r="AM202" s="2">
        <v>14000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5.0000000000000093E-2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52.84</v>
      </c>
      <c r="N204" s="2">
        <v>0</v>
      </c>
      <c r="O204" s="2">
        <v>0</v>
      </c>
      <c r="P204" s="2">
        <v>0</v>
      </c>
      <c r="Q204" s="2">
        <v>3.629999999999995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300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0.76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476.42546781180539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2.84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3.32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79.20267216015003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51.33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0.22000000000000011</v>
      </c>
      <c r="AF210" s="2">
        <v>0</v>
      </c>
      <c r="AG210" s="2">
        <v>0</v>
      </c>
      <c r="AH210" s="2">
        <v>20</v>
      </c>
      <c r="AI210" s="2">
        <v>0</v>
      </c>
      <c r="AJ210" s="2">
        <v>0</v>
      </c>
      <c r="AK210" s="2">
        <v>0</v>
      </c>
      <c r="AL210" s="2">
        <v>0</v>
      </c>
      <c r="AM210" s="2">
        <v>6700</v>
      </c>
      <c r="AN210" s="2">
        <v>0</v>
      </c>
      <c r="AO210" s="2">
        <v>6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644.34501677070398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1.67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500</v>
      </c>
      <c r="AN211" s="2">
        <v>0</v>
      </c>
      <c r="AO211" s="2">
        <v>5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3100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1303.871614766703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27.978000000000002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2.536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0.19000000000000011</v>
      </c>
      <c r="AF213" s="2">
        <v>0</v>
      </c>
      <c r="AG213" s="2">
        <v>0</v>
      </c>
      <c r="AH213" s="2">
        <v>20</v>
      </c>
      <c r="AI213" s="2">
        <v>0</v>
      </c>
      <c r="AJ213" s="2">
        <v>0</v>
      </c>
      <c r="AK213" s="2">
        <v>0</v>
      </c>
      <c r="AL213" s="2">
        <v>0</v>
      </c>
      <c r="AM213" s="2">
        <v>900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18.04000000000001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662.68529279068434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236.19</v>
      </c>
      <c r="N215" s="2">
        <v>0</v>
      </c>
      <c r="O215" s="2">
        <v>63.798000000000002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6.71</v>
      </c>
      <c r="W215" s="2">
        <v>0</v>
      </c>
      <c r="X215" s="2">
        <v>0</v>
      </c>
      <c r="Y215" s="2">
        <v>0</v>
      </c>
      <c r="Z215" s="2">
        <v>8.0860000000000003</v>
      </c>
      <c r="AA215" s="2">
        <v>1.8180000000000001</v>
      </c>
      <c r="AB215" s="2">
        <v>0</v>
      </c>
      <c r="AC215" s="2">
        <v>7.6480000000000006</v>
      </c>
      <c r="AD215" s="2">
        <v>0</v>
      </c>
      <c r="AE215" s="2">
        <v>0</v>
      </c>
      <c r="AF215" s="2">
        <v>0.15000000000000011</v>
      </c>
      <c r="AG215" s="2">
        <v>0</v>
      </c>
      <c r="AH215" s="2">
        <v>410</v>
      </c>
      <c r="AI215" s="2">
        <v>2</v>
      </c>
      <c r="AJ215" s="2">
        <v>0</v>
      </c>
      <c r="AK215" s="2">
        <v>0</v>
      </c>
      <c r="AL215" s="2">
        <v>0</v>
      </c>
      <c r="AM215" s="2">
        <v>40200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0.06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6.399999999999996E-2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14.86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43.47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50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0.23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4.1900000000000004</v>
      </c>
      <c r="AB223" s="2">
        <v>0</v>
      </c>
      <c r="AC223" s="2">
        <v>0</v>
      </c>
      <c r="AD223" s="2">
        <v>0</v>
      </c>
      <c r="AE223" s="2">
        <v>0.18999999999999981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900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14.13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70.27000000000001</v>
      </c>
      <c r="N224" s="2">
        <v>0</v>
      </c>
      <c r="O224" s="2">
        <v>0</v>
      </c>
      <c r="P224" s="2">
        <v>0</v>
      </c>
      <c r="Q224" s="2">
        <v>8.8000000000000007</v>
      </c>
      <c r="R224" s="2">
        <v>5.952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9.9999999999999881E-2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0.94999999999999751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2100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11.39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6.03</v>
      </c>
      <c r="Z229" s="2">
        <v>2.38</v>
      </c>
      <c r="AA229" s="2">
        <v>23.484000000000002</v>
      </c>
      <c r="AB229" s="2">
        <v>0</v>
      </c>
      <c r="AC229" s="2">
        <v>44.814</v>
      </c>
      <c r="AD229" s="2">
        <v>0</v>
      </c>
      <c r="AE229" s="2">
        <v>0</v>
      </c>
      <c r="AF229" s="2">
        <v>0</v>
      </c>
      <c r="AG229" s="2">
        <v>0</v>
      </c>
      <c r="AH229" s="2">
        <v>100</v>
      </c>
      <c r="AI229" s="2">
        <v>0</v>
      </c>
      <c r="AJ229" s="2">
        <v>0</v>
      </c>
      <c r="AK229" s="2">
        <v>0</v>
      </c>
      <c r="AL229" s="2">
        <v>0</v>
      </c>
      <c r="AM229" s="2">
        <v>9400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18.95</v>
      </c>
      <c r="N232" s="2">
        <v>0</v>
      </c>
      <c r="O232" s="2">
        <v>6.2E-2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0.12</v>
      </c>
      <c r="W232" s="2">
        <v>0</v>
      </c>
      <c r="X232" s="2">
        <v>0</v>
      </c>
      <c r="Y232" s="2">
        <v>41.378</v>
      </c>
      <c r="Z232" s="2">
        <v>69.676000000000002</v>
      </c>
      <c r="AA232" s="2">
        <v>20.062000000000001</v>
      </c>
      <c r="AB232" s="2">
        <v>0</v>
      </c>
      <c r="AC232" s="2">
        <v>595.04399999999998</v>
      </c>
      <c r="AD232" s="2">
        <v>0</v>
      </c>
      <c r="AE232" s="2">
        <v>0</v>
      </c>
      <c r="AF232" s="2">
        <v>0.32000000000000028</v>
      </c>
      <c r="AG232" s="2">
        <v>600</v>
      </c>
      <c r="AH232" s="2">
        <v>100</v>
      </c>
      <c r="AI232" s="2">
        <v>0</v>
      </c>
      <c r="AJ232" s="2">
        <v>0</v>
      </c>
      <c r="AK232" s="2">
        <v>0</v>
      </c>
      <c r="AL232" s="2">
        <v>0</v>
      </c>
      <c r="AM232" s="2">
        <v>7900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2.890000000000001</v>
      </c>
      <c r="U233" s="2">
        <v>0</v>
      </c>
      <c r="V233" s="2">
        <v>40.299999999999997</v>
      </c>
      <c r="W233" s="2">
        <v>0</v>
      </c>
      <c r="X233" s="2">
        <v>0</v>
      </c>
      <c r="Y233" s="2">
        <v>926.46</v>
      </c>
      <c r="Z233" s="2">
        <v>3.7919999999999998</v>
      </c>
      <c r="AA233" s="2">
        <v>67.578000000000003</v>
      </c>
      <c r="AB233" s="2">
        <v>0</v>
      </c>
      <c r="AC233" s="2">
        <v>1194.1479999999999</v>
      </c>
      <c r="AD233" s="2">
        <v>0</v>
      </c>
      <c r="AE233" s="2">
        <v>8.2199999999999953</v>
      </c>
      <c r="AF233" s="2">
        <v>2.0000000000000049E-2</v>
      </c>
      <c r="AG233" s="2">
        <v>0</v>
      </c>
      <c r="AH233" s="2">
        <v>1600</v>
      </c>
      <c r="AI233" s="2">
        <v>1</v>
      </c>
      <c r="AJ233" s="2">
        <v>0</v>
      </c>
      <c r="AK233" s="2">
        <v>0</v>
      </c>
      <c r="AL233" s="2">
        <v>0</v>
      </c>
      <c r="AM233" s="2">
        <v>12800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120.748</v>
      </c>
      <c r="Z234" s="2">
        <v>20.21</v>
      </c>
      <c r="AA234" s="2">
        <v>40.042000000000002</v>
      </c>
      <c r="AB234" s="2">
        <v>0</v>
      </c>
      <c r="AC234" s="2">
        <v>233.61600000000001</v>
      </c>
      <c r="AD234" s="2">
        <v>0</v>
      </c>
      <c r="AE234" s="2">
        <v>5.199999999999997E-2</v>
      </c>
      <c r="AF234" s="2">
        <v>0.5199999999999998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3600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92.65</v>
      </c>
      <c r="N235" s="2">
        <v>0</v>
      </c>
      <c r="O235" s="2">
        <v>39.484000000000002</v>
      </c>
      <c r="P235" s="2">
        <v>0</v>
      </c>
      <c r="Q235" s="2">
        <v>0</v>
      </c>
      <c r="R235" s="2">
        <v>0</v>
      </c>
      <c r="S235" s="2">
        <v>0</v>
      </c>
      <c r="T235" s="2">
        <v>101.748</v>
      </c>
      <c r="U235" s="2">
        <v>0</v>
      </c>
      <c r="V235" s="2">
        <v>30.388000000000002</v>
      </c>
      <c r="W235" s="2">
        <v>0</v>
      </c>
      <c r="X235" s="2">
        <v>0</v>
      </c>
      <c r="Y235" s="2">
        <v>1344.9680000000001</v>
      </c>
      <c r="Z235" s="2">
        <v>516.54200000000003</v>
      </c>
      <c r="AA235" s="2">
        <v>587.68799999999999</v>
      </c>
      <c r="AB235" s="2">
        <v>0</v>
      </c>
      <c r="AC235" s="2">
        <v>3869.502</v>
      </c>
      <c r="AD235" s="2">
        <v>14.316000000000001</v>
      </c>
      <c r="AE235" s="2">
        <v>23.291999999999991</v>
      </c>
      <c r="AF235" s="2">
        <v>1.4939999999999991</v>
      </c>
      <c r="AG235" s="2">
        <v>0</v>
      </c>
      <c r="AH235" s="2">
        <v>3400</v>
      </c>
      <c r="AI235" s="2">
        <v>14</v>
      </c>
      <c r="AJ235" s="2">
        <v>0</v>
      </c>
      <c r="AK235" s="2">
        <v>0</v>
      </c>
      <c r="AL235" s="2">
        <v>1</v>
      </c>
      <c r="AM235" s="2">
        <v>119500</v>
      </c>
      <c r="AN235" s="2">
        <v>1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21.8</v>
      </c>
      <c r="N239" s="2">
        <v>0</v>
      </c>
      <c r="O239" s="2">
        <v>0</v>
      </c>
      <c r="P239" s="2">
        <v>0</v>
      </c>
      <c r="Q239" s="2">
        <v>2.512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628.14600000000007</v>
      </c>
      <c r="F240" s="2">
        <v>0</v>
      </c>
      <c r="G240" s="2">
        <v>0.79</v>
      </c>
      <c r="H240" s="2">
        <v>0</v>
      </c>
      <c r="I240" s="2">
        <v>26.041799999999999</v>
      </c>
      <c r="J240" s="2">
        <v>0</v>
      </c>
      <c r="K240" s="2">
        <v>0</v>
      </c>
      <c r="L240" s="2">
        <v>0</v>
      </c>
      <c r="M240" s="2">
        <v>0</v>
      </c>
      <c r="N240" s="2">
        <v>10.14</v>
      </c>
      <c r="O240" s="2">
        <v>1845.7080000000001</v>
      </c>
      <c r="P240" s="2">
        <v>0</v>
      </c>
      <c r="Q240" s="2">
        <v>181.11600000000001</v>
      </c>
      <c r="R240" s="2">
        <v>305.53399999999999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0.01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142.06399999999999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251.03399999999999</v>
      </c>
      <c r="N242" s="2">
        <v>0.17999999999999991</v>
      </c>
      <c r="O242" s="2">
        <v>0</v>
      </c>
      <c r="P242" s="2">
        <v>0</v>
      </c>
      <c r="Q242" s="2">
        <v>18.420000000000002</v>
      </c>
      <c r="R242" s="2">
        <v>0.37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132.80799999999999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13.452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11.25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7.3000000000000016</v>
      </c>
      <c r="R245" s="2">
        <v>1.3700000000000021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30.826000000000001</v>
      </c>
      <c r="N250" s="2">
        <v>1.1100000000000001</v>
      </c>
      <c r="O250" s="2">
        <v>0</v>
      </c>
      <c r="P250" s="2">
        <v>0</v>
      </c>
      <c r="Q250" s="2">
        <v>16.242000000000001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</v>
      </c>
      <c r="E251" s="2">
        <v>206.60400000000001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0.41599999999999998</v>
      </c>
      <c r="L251" s="2">
        <v>0</v>
      </c>
      <c r="M251" s="2">
        <v>0</v>
      </c>
      <c r="N251" s="2">
        <v>7.3099999999999978</v>
      </c>
      <c r="O251" s="2">
        <v>609.26</v>
      </c>
      <c r="P251" s="2">
        <v>0.14000000000000051</v>
      </c>
      <c r="Q251" s="2">
        <v>402.39748247400581</v>
      </c>
      <c r="R251" s="2">
        <v>301.30534523809519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1.26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20000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20.100000000000001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3.99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4.0000000000000008E-2</v>
      </c>
      <c r="O255" s="2">
        <v>0</v>
      </c>
      <c r="P255" s="2">
        <v>0</v>
      </c>
      <c r="Q255" s="2">
        <v>3.9999999999999959E-2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30.919999999999991</v>
      </c>
      <c r="R256" s="2">
        <v>20.94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238.77199999999999</v>
      </c>
      <c r="F257" s="2">
        <v>0</v>
      </c>
      <c r="G257" s="2">
        <v>16.78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0.94999999999999674</v>
      </c>
      <c r="O257" s="2">
        <v>231.95599999999999</v>
      </c>
      <c r="P257" s="2">
        <v>0</v>
      </c>
      <c r="Q257" s="2">
        <v>83.922433022355193</v>
      </c>
      <c r="R257" s="2">
        <v>167.36799999999999</v>
      </c>
      <c r="S257" s="2">
        <v>0</v>
      </c>
      <c r="T257" s="2">
        <v>0</v>
      </c>
      <c r="U257" s="2">
        <v>0</v>
      </c>
      <c r="V257" s="2">
        <v>0</v>
      </c>
      <c r="W257" s="2">
        <v>8.5900000000000016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4600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1336.724630491377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1514.955828861061</v>
      </c>
      <c r="N260" s="2">
        <v>0</v>
      </c>
      <c r="O260" s="2">
        <v>7103.6660000000002</v>
      </c>
      <c r="P260" s="2">
        <v>0</v>
      </c>
      <c r="Q260" s="2">
        <v>0</v>
      </c>
      <c r="R260" s="2">
        <v>0</v>
      </c>
      <c r="S260" s="2">
        <v>0</v>
      </c>
      <c r="T260" s="2">
        <v>67.484000000000009</v>
      </c>
      <c r="U260" s="2">
        <v>0</v>
      </c>
      <c r="V260" s="2">
        <v>570.85</v>
      </c>
      <c r="W260" s="2">
        <v>0</v>
      </c>
      <c r="X260" s="2">
        <v>0</v>
      </c>
      <c r="Y260" s="2">
        <v>952.39200000000005</v>
      </c>
      <c r="Z260" s="2">
        <v>10.199999999999999</v>
      </c>
      <c r="AA260" s="2">
        <v>0</v>
      </c>
      <c r="AB260" s="2">
        <v>0</v>
      </c>
      <c r="AC260" s="2">
        <v>47.194000000000003</v>
      </c>
      <c r="AD260" s="2">
        <v>0</v>
      </c>
      <c r="AE260" s="2">
        <v>9.4282978723404263</v>
      </c>
      <c r="AF260" s="2">
        <v>0.41000000000000009</v>
      </c>
      <c r="AG260" s="2">
        <v>0</v>
      </c>
      <c r="AH260" s="2">
        <v>7669.99999999798</v>
      </c>
      <c r="AI260" s="2">
        <v>6</v>
      </c>
      <c r="AJ260" s="2">
        <v>2</v>
      </c>
      <c r="AK260" s="2">
        <v>0</v>
      </c>
      <c r="AL260" s="2">
        <v>0</v>
      </c>
      <c r="AM260" s="2">
        <v>140500</v>
      </c>
      <c r="AN260" s="2">
        <v>0</v>
      </c>
      <c r="AO260" s="2">
        <v>15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53.738</v>
      </c>
      <c r="Z261" s="2">
        <v>0</v>
      </c>
      <c r="AA261" s="2">
        <v>6.2100000000000009</v>
      </c>
      <c r="AB261" s="2">
        <v>0</v>
      </c>
      <c r="AC261" s="2">
        <v>153.898</v>
      </c>
      <c r="AD261" s="2">
        <v>0</v>
      </c>
      <c r="AE261" s="2">
        <v>0</v>
      </c>
      <c r="AF261" s="2">
        <v>0</v>
      </c>
      <c r="AG261" s="2">
        <v>0</v>
      </c>
      <c r="AH261" s="2">
        <v>199.99999998985129</v>
      </c>
      <c r="AI261" s="2">
        <v>0</v>
      </c>
      <c r="AJ261" s="2">
        <v>0</v>
      </c>
      <c r="AK261" s="2">
        <v>0</v>
      </c>
      <c r="AL261" s="2">
        <v>0</v>
      </c>
      <c r="AM261" s="2">
        <v>1100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1488.503585822426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429.82</v>
      </c>
      <c r="N263" s="2">
        <v>0</v>
      </c>
      <c r="O263" s="2">
        <v>5234.3794476075109</v>
      </c>
      <c r="P263" s="2">
        <v>0</v>
      </c>
      <c r="Q263" s="2">
        <v>0</v>
      </c>
      <c r="R263" s="2">
        <v>0</v>
      </c>
      <c r="S263" s="2">
        <v>0</v>
      </c>
      <c r="T263" s="2">
        <v>104.142</v>
      </c>
      <c r="U263" s="2">
        <v>0</v>
      </c>
      <c r="V263" s="2">
        <v>608.32800000000009</v>
      </c>
      <c r="W263" s="2">
        <v>0</v>
      </c>
      <c r="X263" s="2">
        <v>0</v>
      </c>
      <c r="Y263" s="2">
        <v>573.99800000000005</v>
      </c>
      <c r="Z263" s="2">
        <v>145.648</v>
      </c>
      <c r="AA263" s="2">
        <v>16.268000000000001</v>
      </c>
      <c r="AB263" s="2">
        <v>0</v>
      </c>
      <c r="AC263" s="2">
        <v>216.08</v>
      </c>
      <c r="AD263" s="2">
        <v>0</v>
      </c>
      <c r="AE263" s="2">
        <v>5.8820000000000023</v>
      </c>
      <c r="AF263" s="2">
        <v>0.69000000000000117</v>
      </c>
      <c r="AG263" s="2">
        <v>620</v>
      </c>
      <c r="AH263" s="2">
        <v>5139.9999999999527</v>
      </c>
      <c r="AI263" s="2">
        <v>5</v>
      </c>
      <c r="AJ263" s="2">
        <v>2</v>
      </c>
      <c r="AK263" s="2">
        <v>0</v>
      </c>
      <c r="AL263" s="2">
        <v>0</v>
      </c>
      <c r="AM263" s="2">
        <v>125500</v>
      </c>
      <c r="AN263" s="2">
        <v>0</v>
      </c>
      <c r="AO263" s="2">
        <v>9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166.79599999999999</v>
      </c>
      <c r="P264" s="2">
        <v>0</v>
      </c>
      <c r="Q264" s="2">
        <v>0</v>
      </c>
      <c r="R264" s="2">
        <v>0</v>
      </c>
      <c r="S264" s="2">
        <v>0</v>
      </c>
      <c r="T264" s="2">
        <v>3.1360000000000001</v>
      </c>
      <c r="U264" s="2">
        <v>0</v>
      </c>
      <c r="V264" s="2">
        <v>12.33</v>
      </c>
      <c r="W264" s="2">
        <v>0</v>
      </c>
      <c r="X264" s="2">
        <v>0</v>
      </c>
      <c r="Y264" s="2">
        <v>1.35</v>
      </c>
      <c r="Z264" s="2">
        <v>50.09</v>
      </c>
      <c r="AA264" s="2">
        <v>0</v>
      </c>
      <c r="AB264" s="2">
        <v>0</v>
      </c>
      <c r="AC264" s="2">
        <v>2.78</v>
      </c>
      <c r="AD264" s="2">
        <v>0</v>
      </c>
      <c r="AE264" s="2">
        <v>0</v>
      </c>
      <c r="AF264" s="2">
        <v>0</v>
      </c>
      <c r="AG264" s="2">
        <v>0</v>
      </c>
      <c r="AH264" s="2">
        <v>209.99999999971439</v>
      </c>
      <c r="AI264" s="2">
        <v>0</v>
      </c>
      <c r="AJ264" s="2">
        <v>0</v>
      </c>
      <c r="AK264" s="2">
        <v>0</v>
      </c>
      <c r="AL264" s="2">
        <v>0</v>
      </c>
      <c r="AM264" s="2">
        <v>4000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21.431569102027019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155.71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90</v>
      </c>
      <c r="AI266" s="2">
        <v>1</v>
      </c>
      <c r="AJ266" s="2">
        <v>0</v>
      </c>
      <c r="AK266" s="2">
        <v>0</v>
      </c>
      <c r="AL266" s="2">
        <v>0</v>
      </c>
      <c r="AM266" s="2">
        <v>1100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200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73.859671325493025</v>
      </c>
      <c r="E269" s="2">
        <v>1.23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104.024</v>
      </c>
      <c r="P269" s="2">
        <v>0</v>
      </c>
      <c r="Q269" s="2">
        <v>0</v>
      </c>
      <c r="R269" s="2">
        <v>0</v>
      </c>
      <c r="S269" s="2">
        <v>0</v>
      </c>
      <c r="T269" s="2">
        <v>4.3879999999999999</v>
      </c>
      <c r="U269" s="2">
        <v>0</v>
      </c>
      <c r="V269" s="2">
        <v>16.11</v>
      </c>
      <c r="W269" s="2">
        <v>0</v>
      </c>
      <c r="X269" s="2">
        <v>0</v>
      </c>
      <c r="Y269" s="2">
        <v>5.8239999999999998</v>
      </c>
      <c r="Z269" s="2">
        <v>2.85</v>
      </c>
      <c r="AA269" s="2">
        <v>0.84800000000000009</v>
      </c>
      <c r="AB269" s="2">
        <v>0</v>
      </c>
      <c r="AC269" s="2">
        <v>13.89</v>
      </c>
      <c r="AD269" s="2">
        <v>0</v>
      </c>
      <c r="AE269" s="2">
        <v>7.0000000000000007E-2</v>
      </c>
      <c r="AF269" s="2">
        <v>0</v>
      </c>
      <c r="AG269" s="2">
        <v>0</v>
      </c>
      <c r="AH269" s="2">
        <v>90</v>
      </c>
      <c r="AI269" s="2">
        <v>0</v>
      </c>
      <c r="AJ269" s="2">
        <v>0</v>
      </c>
      <c r="AK269" s="2">
        <v>0</v>
      </c>
      <c r="AL269" s="2">
        <v>0</v>
      </c>
      <c r="AM269" s="2">
        <v>2500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3.000000000000003E-2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9.5207814853775972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213.86199999999999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0.66000000000000014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190</v>
      </c>
      <c r="AI271" s="2">
        <v>0</v>
      </c>
      <c r="AJ271" s="2">
        <v>0</v>
      </c>
      <c r="AK271" s="2">
        <v>0</v>
      </c>
      <c r="AL271" s="2">
        <v>0</v>
      </c>
      <c r="AM271" s="2">
        <v>1600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5.7857671135043898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64.698000000000008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30.556000000000001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90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0.89000000000000012</v>
      </c>
      <c r="P274" s="2">
        <v>0</v>
      </c>
      <c r="Q274" s="2">
        <v>0.20000000000000009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1.27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1500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1.2755133036534969E-3</v>
      </c>
      <c r="E275" s="2">
        <v>307.52800000000002</v>
      </c>
      <c r="F275" s="2">
        <v>0</v>
      </c>
      <c r="G275" s="2">
        <v>468.726</v>
      </c>
      <c r="H275" s="2">
        <v>0.2235</v>
      </c>
      <c r="I275" s="2">
        <v>218.2824</v>
      </c>
      <c r="J275" s="2">
        <v>86.576000000000008</v>
      </c>
      <c r="K275" s="2">
        <v>0</v>
      </c>
      <c r="L275" s="2">
        <v>0</v>
      </c>
      <c r="M275" s="2">
        <v>126.526</v>
      </c>
      <c r="N275" s="2">
        <v>92.03600000000003</v>
      </c>
      <c r="O275" s="2">
        <v>291.35199999999998</v>
      </c>
      <c r="P275" s="2">
        <v>0.2100000000000001</v>
      </c>
      <c r="Q275" s="2">
        <v>35.216000000000001</v>
      </c>
      <c r="R275" s="2">
        <v>564.94399999999996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1.19</v>
      </c>
      <c r="AA275" s="2">
        <v>7.0640000000000001</v>
      </c>
      <c r="AB275" s="2">
        <v>0</v>
      </c>
      <c r="AC275" s="2">
        <v>0.90800000000000014</v>
      </c>
      <c r="AD275" s="2">
        <v>0</v>
      </c>
      <c r="AE275" s="2">
        <v>0.02</v>
      </c>
      <c r="AF275" s="2">
        <v>0</v>
      </c>
      <c r="AG275" s="2">
        <v>200</v>
      </c>
      <c r="AH275" s="2">
        <v>0</v>
      </c>
      <c r="AI275" s="2">
        <v>1</v>
      </c>
      <c r="AJ275" s="2">
        <v>0</v>
      </c>
      <c r="AK275" s="2">
        <v>0</v>
      </c>
      <c r="AL275" s="2">
        <v>0</v>
      </c>
      <c r="AM275" s="2">
        <v>42700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0</v>
      </c>
      <c r="F276" s="2">
        <v>0</v>
      </c>
      <c r="G276" s="2">
        <v>0.26800000000000002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377.85</v>
      </c>
      <c r="N276" s="2">
        <v>3.028000000000004</v>
      </c>
      <c r="O276" s="2">
        <v>410.68799999999999</v>
      </c>
      <c r="P276" s="2">
        <v>0</v>
      </c>
      <c r="Q276" s="2">
        <v>0</v>
      </c>
      <c r="R276" s="2">
        <v>0</v>
      </c>
      <c r="S276" s="2">
        <v>0</v>
      </c>
      <c r="T276" s="2">
        <v>77.674000000000007</v>
      </c>
      <c r="U276" s="2">
        <v>0</v>
      </c>
      <c r="V276" s="2">
        <v>88.097999999999999</v>
      </c>
      <c r="W276" s="2">
        <v>0</v>
      </c>
      <c r="X276" s="2">
        <v>0</v>
      </c>
      <c r="Y276" s="2">
        <v>127.756</v>
      </c>
      <c r="Z276" s="2">
        <v>7.8880000000000008</v>
      </c>
      <c r="AA276" s="2">
        <v>0.59</v>
      </c>
      <c r="AB276" s="2">
        <v>0</v>
      </c>
      <c r="AC276" s="2">
        <v>4.298</v>
      </c>
      <c r="AD276" s="2">
        <v>0</v>
      </c>
      <c r="AE276" s="2">
        <v>25.295999999999999</v>
      </c>
      <c r="AF276" s="2">
        <v>8.0000000000000016E-2</v>
      </c>
      <c r="AG276" s="2">
        <v>0</v>
      </c>
      <c r="AH276" s="2">
        <v>1259.9999999996951</v>
      </c>
      <c r="AI276" s="2">
        <v>2</v>
      </c>
      <c r="AJ276" s="2">
        <v>0</v>
      </c>
      <c r="AK276" s="2">
        <v>0</v>
      </c>
      <c r="AL276" s="2">
        <v>1</v>
      </c>
      <c r="AM276" s="2">
        <v>59600</v>
      </c>
      <c r="AN276" s="2">
        <v>1</v>
      </c>
      <c r="AO276" s="2">
        <v>10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1328.099482360084</v>
      </c>
      <c r="E277" s="2">
        <v>0.85000000000000009</v>
      </c>
      <c r="F277" s="2">
        <v>0</v>
      </c>
      <c r="G277" s="2">
        <v>0</v>
      </c>
      <c r="H277" s="2">
        <v>0</v>
      </c>
      <c r="I277" s="2">
        <v>0.1764</v>
      </c>
      <c r="J277" s="2">
        <v>0</v>
      </c>
      <c r="K277" s="2">
        <v>0</v>
      </c>
      <c r="L277" s="2">
        <v>0</v>
      </c>
      <c r="M277" s="2">
        <v>633.55000000000007</v>
      </c>
      <c r="N277" s="2">
        <v>4.8660000000000014</v>
      </c>
      <c r="O277" s="2">
        <v>1525.28</v>
      </c>
      <c r="P277" s="2">
        <v>0</v>
      </c>
      <c r="Q277" s="2">
        <v>0</v>
      </c>
      <c r="R277" s="2">
        <v>0.17199999999999999</v>
      </c>
      <c r="S277" s="2">
        <v>0</v>
      </c>
      <c r="T277" s="2">
        <v>107.756</v>
      </c>
      <c r="U277" s="2">
        <v>0</v>
      </c>
      <c r="V277" s="2">
        <v>240.81</v>
      </c>
      <c r="W277" s="2">
        <v>0</v>
      </c>
      <c r="X277" s="2">
        <v>0</v>
      </c>
      <c r="Y277" s="2">
        <v>290.12599999999998</v>
      </c>
      <c r="Z277" s="2">
        <v>72.992000000000004</v>
      </c>
      <c r="AA277" s="2">
        <v>0.3</v>
      </c>
      <c r="AB277" s="2">
        <v>0</v>
      </c>
      <c r="AC277" s="2">
        <v>112.438</v>
      </c>
      <c r="AD277" s="2">
        <v>0</v>
      </c>
      <c r="AE277" s="2">
        <v>17.495999999999999</v>
      </c>
      <c r="AF277" s="2">
        <v>1.1220000000000001</v>
      </c>
      <c r="AG277" s="2">
        <v>0</v>
      </c>
      <c r="AH277" s="2">
        <v>2059.999999991147</v>
      </c>
      <c r="AI277" s="2">
        <v>0</v>
      </c>
      <c r="AJ277" s="2">
        <v>0</v>
      </c>
      <c r="AK277" s="2">
        <v>0</v>
      </c>
      <c r="AL277" s="2">
        <v>0</v>
      </c>
      <c r="AM277" s="2">
        <v>59400</v>
      </c>
      <c r="AN277" s="2">
        <v>0</v>
      </c>
      <c r="AO277" s="2">
        <v>18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11.06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0.87999999999999923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1700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0.31200000000000011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0.63779999999999992</v>
      </c>
      <c r="J281" s="2">
        <v>0</v>
      </c>
      <c r="K281" s="2">
        <v>0</v>
      </c>
      <c r="L281" s="2">
        <v>0</v>
      </c>
      <c r="M281" s="2">
        <v>2.11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13.856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20</v>
      </c>
      <c r="AI282" s="2">
        <v>1</v>
      </c>
      <c r="AJ282" s="2">
        <v>0</v>
      </c>
      <c r="AK282" s="2">
        <v>0</v>
      </c>
      <c r="AL282" s="2">
        <v>1</v>
      </c>
      <c r="AM282" s="2">
        <v>5100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3.23</v>
      </c>
      <c r="L283" s="2">
        <v>0</v>
      </c>
      <c r="M283" s="2">
        <v>0</v>
      </c>
      <c r="N283" s="2">
        <v>7.9680000000000044</v>
      </c>
      <c r="O283" s="2">
        <v>0</v>
      </c>
      <c r="P283" s="2">
        <v>0</v>
      </c>
      <c r="Q283" s="2">
        <v>0.53800000000000014</v>
      </c>
      <c r="R283" s="2">
        <v>0.19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72.175751897947862</v>
      </c>
      <c r="E284" s="2">
        <v>2.0579999999999998</v>
      </c>
      <c r="F284" s="2">
        <v>0</v>
      </c>
      <c r="G284" s="2">
        <v>8.0620000000000012</v>
      </c>
      <c r="H284" s="2">
        <v>0</v>
      </c>
      <c r="I284" s="2">
        <v>0.53520000000000001</v>
      </c>
      <c r="J284" s="2">
        <v>11.58</v>
      </c>
      <c r="K284" s="2">
        <v>0</v>
      </c>
      <c r="L284" s="2">
        <v>0</v>
      </c>
      <c r="M284" s="2">
        <v>1801.93</v>
      </c>
      <c r="N284" s="2">
        <v>19.382000000000001</v>
      </c>
      <c r="O284" s="2">
        <v>358.24599999999998</v>
      </c>
      <c r="P284" s="2">
        <v>0</v>
      </c>
      <c r="Q284" s="2">
        <v>0</v>
      </c>
      <c r="R284" s="2">
        <v>0.218</v>
      </c>
      <c r="S284" s="2">
        <v>0</v>
      </c>
      <c r="T284" s="2">
        <v>2.694</v>
      </c>
      <c r="U284" s="2">
        <v>0</v>
      </c>
      <c r="V284" s="2">
        <v>52.613999999999997</v>
      </c>
      <c r="W284" s="2">
        <v>0</v>
      </c>
      <c r="X284" s="2">
        <v>0</v>
      </c>
      <c r="Y284" s="2">
        <v>2.5099999999999998</v>
      </c>
      <c r="Z284" s="2">
        <v>39.770000000000003</v>
      </c>
      <c r="AA284" s="2">
        <v>1.956</v>
      </c>
      <c r="AB284" s="2">
        <v>0</v>
      </c>
      <c r="AC284" s="2">
        <v>40.646000000000001</v>
      </c>
      <c r="AD284" s="2">
        <v>0</v>
      </c>
      <c r="AE284" s="2">
        <v>19.98599999999999</v>
      </c>
      <c r="AF284" s="2">
        <v>0.32000000000000028</v>
      </c>
      <c r="AG284" s="2">
        <v>0</v>
      </c>
      <c r="AH284" s="2">
        <v>2040</v>
      </c>
      <c r="AI284" s="2">
        <v>4</v>
      </c>
      <c r="AJ284" s="2">
        <v>0</v>
      </c>
      <c r="AK284" s="2">
        <v>0</v>
      </c>
      <c r="AL284" s="2">
        <v>3</v>
      </c>
      <c r="AM284" s="2">
        <v>72000</v>
      </c>
      <c r="AN284" s="2">
        <v>1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300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0.97000000000000142</v>
      </c>
      <c r="O286" s="2">
        <v>530.18799999999999</v>
      </c>
      <c r="P286" s="2">
        <v>0</v>
      </c>
      <c r="Q286" s="2">
        <v>0</v>
      </c>
      <c r="R286" s="2">
        <v>2.399999999999998E-2</v>
      </c>
      <c r="S286" s="2">
        <v>0</v>
      </c>
      <c r="T286" s="2">
        <v>28.78</v>
      </c>
      <c r="U286" s="2">
        <v>0</v>
      </c>
      <c r="V286" s="2">
        <v>36.47</v>
      </c>
      <c r="W286" s="2">
        <v>0</v>
      </c>
      <c r="X286" s="2">
        <v>0</v>
      </c>
      <c r="Y286" s="2">
        <v>38.494</v>
      </c>
      <c r="Z286" s="2">
        <v>20.036000000000001</v>
      </c>
      <c r="AA286" s="2">
        <v>0</v>
      </c>
      <c r="AB286" s="2">
        <v>0</v>
      </c>
      <c r="AC286" s="2">
        <v>10.204000000000001</v>
      </c>
      <c r="AD286" s="2">
        <v>0</v>
      </c>
      <c r="AE286" s="2">
        <v>8.9259999999999966</v>
      </c>
      <c r="AF286" s="2">
        <v>0.39999999999999952</v>
      </c>
      <c r="AG286" s="2">
        <v>0</v>
      </c>
      <c r="AH286" s="2">
        <v>700</v>
      </c>
      <c r="AI286" s="2">
        <v>0</v>
      </c>
      <c r="AJ286" s="2">
        <v>0</v>
      </c>
      <c r="AK286" s="2">
        <v>0</v>
      </c>
      <c r="AL286" s="2">
        <v>0</v>
      </c>
      <c r="AM286" s="2">
        <v>11000</v>
      </c>
      <c r="AN286" s="2">
        <v>0</v>
      </c>
      <c r="AO286" s="2">
        <v>4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0.27400000000000002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4.919999999999999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6.1020000000000003</v>
      </c>
      <c r="F288" s="2">
        <v>0</v>
      </c>
      <c r="G288" s="2">
        <v>9.09</v>
      </c>
      <c r="H288" s="2">
        <v>0</v>
      </c>
      <c r="I288" s="2">
        <v>12.5244</v>
      </c>
      <c r="J288" s="2">
        <v>0</v>
      </c>
      <c r="K288" s="2">
        <v>0</v>
      </c>
      <c r="L288" s="2">
        <v>0</v>
      </c>
      <c r="M288" s="2">
        <v>2241.4899999999998</v>
      </c>
      <c r="N288" s="2">
        <v>17.794</v>
      </c>
      <c r="O288" s="2">
        <v>807.8420000000001</v>
      </c>
      <c r="P288" s="2">
        <v>0</v>
      </c>
      <c r="Q288" s="2">
        <v>0.54000000000000037</v>
      </c>
      <c r="R288" s="2">
        <v>1.61</v>
      </c>
      <c r="S288" s="2">
        <v>0</v>
      </c>
      <c r="T288" s="2">
        <v>47.753999999999998</v>
      </c>
      <c r="U288" s="2">
        <v>0</v>
      </c>
      <c r="V288" s="2">
        <v>685.096</v>
      </c>
      <c r="W288" s="2">
        <v>0</v>
      </c>
      <c r="X288" s="2">
        <v>0</v>
      </c>
      <c r="Y288" s="2">
        <v>27.81</v>
      </c>
      <c r="Z288" s="2">
        <v>33.47</v>
      </c>
      <c r="AA288" s="2">
        <v>14.348000000000001</v>
      </c>
      <c r="AB288" s="2">
        <v>0</v>
      </c>
      <c r="AC288" s="2">
        <v>3243.6280000000002</v>
      </c>
      <c r="AD288" s="2">
        <v>0</v>
      </c>
      <c r="AE288" s="2">
        <v>61.367999999999981</v>
      </c>
      <c r="AF288" s="2">
        <v>0.42000000000000032</v>
      </c>
      <c r="AG288" s="2">
        <v>0</v>
      </c>
      <c r="AH288" s="2">
        <v>7909.9999999901884</v>
      </c>
      <c r="AI288" s="2">
        <v>5</v>
      </c>
      <c r="AJ288" s="2">
        <v>0</v>
      </c>
      <c r="AK288" s="2">
        <v>0</v>
      </c>
      <c r="AL288" s="2">
        <v>4</v>
      </c>
      <c r="AM288" s="2">
        <v>142000</v>
      </c>
      <c r="AN288" s="2">
        <v>3</v>
      </c>
      <c r="AO288" s="2">
        <v>16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34.630000000000003</v>
      </c>
      <c r="N289" s="2">
        <v>2.0819999999999959</v>
      </c>
      <c r="O289" s="2">
        <v>14.678000000000001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10.49</v>
      </c>
      <c r="AD289" s="2">
        <v>0</v>
      </c>
      <c r="AE289" s="2">
        <v>4.3999999999999977E-2</v>
      </c>
      <c r="AF289" s="2">
        <v>0</v>
      </c>
      <c r="AG289" s="2">
        <v>0</v>
      </c>
      <c r="AH289" s="2">
        <v>50</v>
      </c>
      <c r="AI289" s="2">
        <v>0</v>
      </c>
      <c r="AJ289" s="2">
        <v>0</v>
      </c>
      <c r="AK289" s="2">
        <v>0</v>
      </c>
      <c r="AL289" s="2">
        <v>0</v>
      </c>
      <c r="AM289" s="2">
        <v>1700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0.70999999999999852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1.1100000000000001</v>
      </c>
      <c r="O291" s="2">
        <v>28.04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400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5.1999999999999998E-2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32.129999866140238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400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62.552000000000007</v>
      </c>
      <c r="F293" s="2">
        <v>0</v>
      </c>
      <c r="G293" s="2">
        <v>191.61799999999999</v>
      </c>
      <c r="H293" s="2">
        <v>2.1360000000000001</v>
      </c>
      <c r="I293" s="2">
        <v>60.954599999999999</v>
      </c>
      <c r="J293" s="2">
        <v>112.26</v>
      </c>
      <c r="K293" s="2">
        <v>0</v>
      </c>
      <c r="L293" s="2">
        <v>0</v>
      </c>
      <c r="M293" s="2">
        <v>99.698000000000008</v>
      </c>
      <c r="N293" s="2">
        <v>0.71800000000000064</v>
      </c>
      <c r="O293" s="2">
        <v>10.464</v>
      </c>
      <c r="P293" s="2">
        <v>0</v>
      </c>
      <c r="Q293" s="2">
        <v>0</v>
      </c>
      <c r="R293" s="2">
        <v>200.376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0.25</v>
      </c>
      <c r="AB293" s="2">
        <v>0</v>
      </c>
      <c r="AC293" s="2">
        <v>0.81200000000000006</v>
      </c>
      <c r="AD293" s="2">
        <v>0</v>
      </c>
      <c r="AE293" s="2">
        <v>5.7119999999999997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7700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1.859999999999999</v>
      </c>
      <c r="O295" s="2">
        <v>0</v>
      </c>
      <c r="P295" s="2">
        <v>0</v>
      </c>
      <c r="Q295" s="2">
        <v>0</v>
      </c>
      <c r="R295" s="2">
        <v>7.5920000000000014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7.2800000000000011</v>
      </c>
      <c r="N297" s="2">
        <v>1.49</v>
      </c>
      <c r="O297" s="2">
        <v>131.124</v>
      </c>
      <c r="P297" s="2">
        <v>0</v>
      </c>
      <c r="Q297" s="2">
        <v>0</v>
      </c>
      <c r="R297" s="2">
        <v>7.9999999999999793E-3</v>
      </c>
      <c r="S297" s="2">
        <v>0</v>
      </c>
      <c r="T297" s="2">
        <v>19.510000000000002</v>
      </c>
      <c r="U297" s="2">
        <v>0</v>
      </c>
      <c r="V297" s="2">
        <v>13.74</v>
      </c>
      <c r="W297" s="2">
        <v>0</v>
      </c>
      <c r="X297" s="2">
        <v>0</v>
      </c>
      <c r="Y297" s="2">
        <v>45.247999999999998</v>
      </c>
      <c r="Z297" s="2">
        <v>3.6780000000000008</v>
      </c>
      <c r="AA297" s="2">
        <v>0</v>
      </c>
      <c r="AB297" s="2">
        <v>0</v>
      </c>
      <c r="AC297" s="2">
        <v>0</v>
      </c>
      <c r="AD297" s="2">
        <v>0</v>
      </c>
      <c r="AE297" s="2">
        <v>2.3080000000000012</v>
      </c>
      <c r="AF297" s="2">
        <v>0</v>
      </c>
      <c r="AG297" s="2">
        <v>0</v>
      </c>
      <c r="AH297" s="2">
        <v>210</v>
      </c>
      <c r="AI297" s="2">
        <v>0</v>
      </c>
      <c r="AJ297" s="2">
        <v>0</v>
      </c>
      <c r="AK297" s="2">
        <v>0</v>
      </c>
      <c r="AL297" s="2">
        <v>0</v>
      </c>
      <c r="AM297" s="2">
        <v>23200</v>
      </c>
      <c r="AN297" s="2">
        <v>2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2.374296465177395E-3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50.040000000000013</v>
      </c>
      <c r="N298" s="2">
        <v>0.44800000000000012</v>
      </c>
      <c r="O298" s="2">
        <v>10.864000000000001</v>
      </c>
      <c r="P298" s="2">
        <v>0</v>
      </c>
      <c r="Q298" s="2">
        <v>0</v>
      </c>
      <c r="R298" s="2">
        <v>2.4000000000000011E-2</v>
      </c>
      <c r="S298" s="2">
        <v>0</v>
      </c>
      <c r="T298" s="2">
        <v>1.0840000000000001</v>
      </c>
      <c r="U298" s="2">
        <v>0</v>
      </c>
      <c r="V298" s="2">
        <v>8.17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29.341999999999999</v>
      </c>
      <c r="AD298" s="2">
        <v>0</v>
      </c>
      <c r="AE298" s="2">
        <v>0</v>
      </c>
      <c r="AF298" s="2">
        <v>0</v>
      </c>
      <c r="AG298" s="2">
        <v>0</v>
      </c>
      <c r="AH298" s="2">
        <v>50</v>
      </c>
      <c r="AI298" s="2">
        <v>0</v>
      </c>
      <c r="AJ298" s="2">
        <v>0</v>
      </c>
      <c r="AK298" s="2">
        <v>0</v>
      </c>
      <c r="AL298" s="2">
        <v>0</v>
      </c>
      <c r="AM298" s="2">
        <v>600</v>
      </c>
      <c r="AN298" s="2">
        <v>0</v>
      </c>
      <c r="AO298" s="2">
        <v>2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6.4486805712041981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9.36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5.01</v>
      </c>
      <c r="U299" s="2">
        <v>0</v>
      </c>
      <c r="V299" s="2">
        <v>12.79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20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20</v>
      </c>
      <c r="AI300" s="2">
        <v>0</v>
      </c>
      <c r="AJ300" s="2">
        <v>0</v>
      </c>
      <c r="AK300" s="2">
        <v>0</v>
      </c>
      <c r="AL300" s="2">
        <v>0</v>
      </c>
      <c r="AM300" s="2">
        <v>500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1.1999999999999999E-3</v>
      </c>
      <c r="J301" s="2">
        <v>0</v>
      </c>
      <c r="K301" s="2">
        <v>0</v>
      </c>
      <c r="L301" s="2">
        <v>0</v>
      </c>
      <c r="M301" s="2">
        <v>203.79</v>
      </c>
      <c r="N301" s="2">
        <v>0.2699999999999998</v>
      </c>
      <c r="O301" s="2">
        <v>4.3479999999999999</v>
      </c>
      <c r="P301" s="2">
        <v>0</v>
      </c>
      <c r="Q301" s="2">
        <v>0</v>
      </c>
      <c r="R301" s="2">
        <v>9.999999999999995E-3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14.85</v>
      </c>
      <c r="AA301" s="2">
        <v>0</v>
      </c>
      <c r="AB301" s="2">
        <v>0</v>
      </c>
      <c r="AC301" s="2">
        <v>113.01600000000001</v>
      </c>
      <c r="AD301" s="2">
        <v>0</v>
      </c>
      <c r="AE301" s="2">
        <v>0.4600000000000003</v>
      </c>
      <c r="AF301" s="2">
        <v>0.1400000000000004</v>
      </c>
      <c r="AG301" s="2">
        <v>0</v>
      </c>
      <c r="AH301" s="2">
        <v>320</v>
      </c>
      <c r="AI301" s="2">
        <v>2</v>
      </c>
      <c r="AJ301" s="2">
        <v>0</v>
      </c>
      <c r="AK301" s="2">
        <v>0</v>
      </c>
      <c r="AL301" s="2">
        <v>1</v>
      </c>
      <c r="AM301" s="2">
        <v>7600</v>
      </c>
      <c r="AN301" s="2">
        <v>0</v>
      </c>
      <c r="AO301" s="2">
        <v>2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17.05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14.83</v>
      </c>
      <c r="AC303" s="2">
        <v>167.31</v>
      </c>
      <c r="AD303" s="2">
        <v>0</v>
      </c>
      <c r="AE303" s="2">
        <v>0</v>
      </c>
      <c r="AF303" s="2">
        <v>0</v>
      </c>
      <c r="AG303" s="2">
        <v>0</v>
      </c>
      <c r="AH303" s="2">
        <v>100</v>
      </c>
      <c r="AI303" s="2">
        <v>0</v>
      </c>
      <c r="AJ303" s="2">
        <v>0</v>
      </c>
      <c r="AK303" s="2">
        <v>0</v>
      </c>
      <c r="AL303" s="2">
        <v>0</v>
      </c>
      <c r="AM303" s="2">
        <v>2800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13.321999999999999</v>
      </c>
      <c r="P304" s="2">
        <v>0</v>
      </c>
      <c r="Q304" s="2">
        <v>0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5900</v>
      </c>
      <c r="AN305" s="2">
        <v>0</v>
      </c>
      <c r="AO305" s="2">
        <v>4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6.9402684294355348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99.926000000000016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4.9900000000000011</v>
      </c>
      <c r="W306" s="2">
        <v>0</v>
      </c>
      <c r="X306" s="2">
        <v>0</v>
      </c>
      <c r="Y306" s="2">
        <v>1.8160000000000001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50</v>
      </c>
      <c r="AI306" s="2">
        <v>0</v>
      </c>
      <c r="AJ306" s="2">
        <v>0</v>
      </c>
      <c r="AK306" s="2">
        <v>0</v>
      </c>
      <c r="AL306" s="2">
        <v>0</v>
      </c>
      <c r="AM306" s="2">
        <v>1000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2.30474520043549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2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0.410850478075166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3.306000000000004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228.21600000000001</v>
      </c>
      <c r="P315" s="2">
        <v>0</v>
      </c>
      <c r="Q315" s="2">
        <v>0</v>
      </c>
      <c r="R315" s="2">
        <v>0</v>
      </c>
      <c r="S315" s="2">
        <v>0</v>
      </c>
      <c r="T315" s="2">
        <v>12.92</v>
      </c>
      <c r="U315" s="2">
        <v>0</v>
      </c>
      <c r="V315" s="2">
        <v>2.370000000000001</v>
      </c>
      <c r="W315" s="2">
        <v>0</v>
      </c>
      <c r="X315" s="2">
        <v>0</v>
      </c>
      <c r="Y315" s="2">
        <v>23.73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0.16200000000000001</v>
      </c>
      <c r="AF315" s="2">
        <v>0</v>
      </c>
      <c r="AG315" s="2">
        <v>0</v>
      </c>
      <c r="AH315" s="2">
        <v>279.99999999997323</v>
      </c>
      <c r="AI315" s="2">
        <v>2</v>
      </c>
      <c r="AJ315" s="2">
        <v>0</v>
      </c>
      <c r="AK315" s="2">
        <v>0</v>
      </c>
      <c r="AL315" s="2">
        <v>1</v>
      </c>
      <c r="AM315" s="2">
        <v>10900</v>
      </c>
      <c r="AN315" s="2">
        <v>0</v>
      </c>
      <c r="AO315" s="2">
        <v>6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4.4142724471583108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0.19999999999999951</v>
      </c>
      <c r="O316" s="2">
        <v>84.341999999999999</v>
      </c>
      <c r="P316" s="2">
        <v>0</v>
      </c>
      <c r="Q316" s="2">
        <v>0</v>
      </c>
      <c r="R316" s="2">
        <v>0</v>
      </c>
      <c r="S316" s="2">
        <v>0</v>
      </c>
      <c r="T316" s="2">
        <v>1.768</v>
      </c>
      <c r="U316" s="2">
        <v>0</v>
      </c>
      <c r="V316" s="2">
        <v>5.8900000000000006</v>
      </c>
      <c r="W316" s="2">
        <v>0</v>
      </c>
      <c r="X316" s="2">
        <v>0</v>
      </c>
      <c r="Y316" s="2">
        <v>17.853999999999999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150</v>
      </c>
      <c r="AI316" s="2">
        <v>1</v>
      </c>
      <c r="AJ316" s="2">
        <v>0</v>
      </c>
      <c r="AK316" s="2">
        <v>0</v>
      </c>
      <c r="AL316" s="2">
        <v>0</v>
      </c>
      <c r="AM316" s="2">
        <v>12300</v>
      </c>
      <c r="AN316" s="2">
        <v>0</v>
      </c>
      <c r="AO316" s="2">
        <v>6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2.12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7.2839999999999936</v>
      </c>
      <c r="O319" s="2">
        <v>47.460000000000008</v>
      </c>
      <c r="P319" s="2">
        <v>0</v>
      </c>
      <c r="Q319" s="2">
        <v>0.8399999999999983</v>
      </c>
      <c r="R319" s="2">
        <v>0.22800000000000001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8.4499999999999993</v>
      </c>
      <c r="AB319" s="2">
        <v>0</v>
      </c>
      <c r="AC319" s="2">
        <v>0</v>
      </c>
      <c r="AD319" s="2">
        <v>0</v>
      </c>
      <c r="AE319" s="2">
        <v>1.249999999999998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4400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185.68209383528171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18.63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20</v>
      </c>
      <c r="AI323" s="2">
        <v>0</v>
      </c>
      <c r="AJ323" s="2">
        <v>0</v>
      </c>
      <c r="AK323" s="2">
        <v>0</v>
      </c>
      <c r="AL323" s="2">
        <v>0</v>
      </c>
      <c r="AM323" s="2">
        <v>5100</v>
      </c>
      <c r="AN323" s="2">
        <v>0</v>
      </c>
      <c r="AO323" s="2">
        <v>1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17.05578488477116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0.20000000000000009</v>
      </c>
      <c r="O325" s="2">
        <v>76.213999999999999</v>
      </c>
      <c r="P325" s="2">
        <v>0</v>
      </c>
      <c r="Q325" s="2">
        <v>0</v>
      </c>
      <c r="R325" s="2">
        <v>0</v>
      </c>
      <c r="S325" s="2">
        <v>0</v>
      </c>
      <c r="T325" s="2">
        <v>7.3280000000000003</v>
      </c>
      <c r="U325" s="2">
        <v>0</v>
      </c>
      <c r="V325" s="2">
        <v>1.95</v>
      </c>
      <c r="W325" s="2">
        <v>0</v>
      </c>
      <c r="X325" s="2">
        <v>0</v>
      </c>
      <c r="Y325" s="2">
        <v>0.96799999999999997</v>
      </c>
      <c r="Z325" s="2">
        <v>0</v>
      </c>
      <c r="AA325" s="2">
        <v>0</v>
      </c>
      <c r="AB325" s="2">
        <v>0</v>
      </c>
      <c r="AC325" s="2">
        <v>5.3160000000000007</v>
      </c>
      <c r="AD325" s="2">
        <v>0</v>
      </c>
      <c r="AE325" s="2">
        <v>1.7999999999999999E-2</v>
      </c>
      <c r="AF325" s="2">
        <v>0</v>
      </c>
      <c r="AG325" s="2">
        <v>0</v>
      </c>
      <c r="AH325" s="2">
        <v>110</v>
      </c>
      <c r="AI325" s="2">
        <v>0</v>
      </c>
      <c r="AJ325" s="2">
        <v>0</v>
      </c>
      <c r="AK325" s="2">
        <v>0</v>
      </c>
      <c r="AL325" s="2">
        <v>0</v>
      </c>
      <c r="AM325" s="2">
        <v>4100</v>
      </c>
      <c r="AN325" s="2">
        <v>0</v>
      </c>
      <c r="AO325" s="2">
        <v>1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0.06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2000</v>
      </c>
      <c r="AN328" s="2">
        <v>0</v>
      </c>
      <c r="AO328" s="2">
        <v>3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359.64492923247042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3300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27.64519953920896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500</v>
      </c>
      <c r="AN330" s="2">
        <v>0</v>
      </c>
      <c r="AO330" s="2">
        <v>6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0.21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4.8000000000000001E-2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0.55999999999999983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800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20</v>
      </c>
      <c r="AI335" s="2">
        <v>0</v>
      </c>
      <c r="AJ335" s="2">
        <v>0</v>
      </c>
      <c r="AK335" s="2">
        <v>0</v>
      </c>
      <c r="AL335" s="2">
        <v>0</v>
      </c>
      <c r="AM335" s="2">
        <v>500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26.284138408532069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200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0.55000000000000004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0.3100000000000005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1100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1200</v>
      </c>
      <c r="AN341" s="2">
        <v>0</v>
      </c>
      <c r="AO341" s="2">
        <v>1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300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4.1560000000000006</v>
      </c>
      <c r="F347" s="2">
        <v>0</v>
      </c>
      <c r="G347" s="2">
        <v>2.1800000000000002</v>
      </c>
      <c r="H347" s="2">
        <v>0</v>
      </c>
      <c r="I347" s="2">
        <v>35.933399999999999</v>
      </c>
      <c r="J347" s="2">
        <v>5.4400000000000013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1.8635999999999999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20.277999999999999</v>
      </c>
      <c r="F352" s="2">
        <v>0</v>
      </c>
      <c r="G352" s="2">
        <v>0</v>
      </c>
      <c r="H352" s="2">
        <v>0</v>
      </c>
      <c r="I352" s="2">
        <v>12.951000000000001</v>
      </c>
      <c r="J352" s="2">
        <v>0.77200000000000002</v>
      </c>
      <c r="K352" s="2">
        <v>0</v>
      </c>
      <c r="L352" s="2">
        <v>0</v>
      </c>
      <c r="M352" s="2">
        <v>0</v>
      </c>
      <c r="N352" s="2">
        <v>4.6000000000000068</v>
      </c>
      <c r="O352" s="2">
        <v>75.86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13.907999999999999</v>
      </c>
      <c r="F356" s="2">
        <v>0</v>
      </c>
      <c r="G356" s="2">
        <v>7.6540000000000008</v>
      </c>
      <c r="H356" s="2">
        <v>0</v>
      </c>
      <c r="I356" s="2">
        <v>21.48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69.138000000000005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14.25</v>
      </c>
      <c r="P357" s="2">
        <v>0</v>
      </c>
      <c r="Q357" s="2">
        <v>2.470000000000002</v>
      </c>
      <c r="R357" s="2">
        <v>0.19000000000000011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0.16200000000000001</v>
      </c>
      <c r="AA357" s="2">
        <v>2.16</v>
      </c>
      <c r="AB357" s="2">
        <v>0</v>
      </c>
      <c r="AC357" s="2">
        <v>0</v>
      </c>
      <c r="AD357" s="2">
        <v>0</v>
      </c>
      <c r="AE357" s="2">
        <v>22.03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18900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8.0000000000000071E-2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1.1319999999999999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100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1.53</v>
      </c>
      <c r="F359" s="2">
        <v>0</v>
      </c>
      <c r="G359" s="2">
        <v>21.72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800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54.113999999999997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2.5640000000000009</v>
      </c>
      <c r="P360" s="2">
        <v>0</v>
      </c>
      <c r="Q360" s="2">
        <v>0</v>
      </c>
      <c r="R360" s="2">
        <v>0.28000000000000042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0.02</v>
      </c>
      <c r="Z360" s="2">
        <v>0.54</v>
      </c>
      <c r="AA360" s="2">
        <v>0.1</v>
      </c>
      <c r="AB360" s="2">
        <v>0</v>
      </c>
      <c r="AC360" s="2">
        <v>3.016</v>
      </c>
      <c r="AD360" s="2">
        <v>0</v>
      </c>
      <c r="AE360" s="2">
        <v>8.4640000000000022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27600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43.39</v>
      </c>
      <c r="F361" s="2">
        <v>0</v>
      </c>
      <c r="G361" s="2">
        <v>13.997999999999999</v>
      </c>
      <c r="H361" s="2">
        <v>0</v>
      </c>
      <c r="I361" s="2">
        <v>21.166799999999999</v>
      </c>
      <c r="J361" s="2">
        <v>0</v>
      </c>
      <c r="K361" s="2">
        <v>0</v>
      </c>
      <c r="L361" s="2">
        <v>0</v>
      </c>
      <c r="M361" s="2">
        <v>2.0099999999999998</v>
      </c>
      <c r="N361" s="2">
        <v>0</v>
      </c>
      <c r="O361" s="2">
        <v>0</v>
      </c>
      <c r="P361" s="2">
        <v>0</v>
      </c>
      <c r="Q361" s="2">
        <v>0.48000000000000043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3000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3.000000000000003E-2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21.667211522966191</v>
      </c>
      <c r="E365" s="2">
        <v>1.1240000000000001</v>
      </c>
      <c r="F365" s="2">
        <v>0</v>
      </c>
      <c r="G365" s="2">
        <v>0</v>
      </c>
      <c r="H365" s="2">
        <v>0</v>
      </c>
      <c r="I365" s="2">
        <v>0</v>
      </c>
      <c r="J365" s="2">
        <v>2.3839999999999999</v>
      </c>
      <c r="K365" s="2">
        <v>0</v>
      </c>
      <c r="L365" s="2">
        <v>0</v>
      </c>
      <c r="M365" s="2">
        <v>23.74</v>
      </c>
      <c r="N365" s="2">
        <v>0</v>
      </c>
      <c r="O365" s="2">
        <v>41.192</v>
      </c>
      <c r="P365" s="2">
        <v>0</v>
      </c>
      <c r="Q365" s="2">
        <v>0</v>
      </c>
      <c r="R365" s="2">
        <v>0</v>
      </c>
      <c r="S365" s="2">
        <v>0</v>
      </c>
      <c r="T365" s="2">
        <v>13.63</v>
      </c>
      <c r="U365" s="2">
        <v>0</v>
      </c>
      <c r="V365" s="2">
        <v>16.649999999999999</v>
      </c>
      <c r="W365" s="2">
        <v>0</v>
      </c>
      <c r="X365" s="2">
        <v>0</v>
      </c>
      <c r="Y365" s="2">
        <v>27.09</v>
      </c>
      <c r="Z365" s="2">
        <v>15.2</v>
      </c>
      <c r="AA365" s="2">
        <v>0</v>
      </c>
      <c r="AB365" s="2">
        <v>0</v>
      </c>
      <c r="AC365" s="2">
        <v>12.05</v>
      </c>
      <c r="AD365" s="2">
        <v>0</v>
      </c>
      <c r="AE365" s="2">
        <v>0</v>
      </c>
      <c r="AF365" s="2">
        <v>0</v>
      </c>
      <c r="AG365" s="2">
        <v>0</v>
      </c>
      <c r="AH365" s="2">
        <v>20</v>
      </c>
      <c r="AI365" s="2">
        <v>1</v>
      </c>
      <c r="AJ365" s="2">
        <v>0</v>
      </c>
      <c r="AK365" s="2">
        <v>0</v>
      </c>
      <c r="AL365" s="2">
        <v>0</v>
      </c>
      <c r="AM365" s="2">
        <v>2700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0.18</v>
      </c>
      <c r="J367" s="2">
        <v>7.96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0.2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1.565252432904299E-3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4.0000000000000001E-3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0.7400000000000001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209.648</v>
      </c>
      <c r="F371" s="2">
        <v>0</v>
      </c>
      <c r="G371" s="2">
        <v>347.86799999999999</v>
      </c>
      <c r="H371" s="2">
        <v>0</v>
      </c>
      <c r="I371" s="2">
        <v>88.603200000000001</v>
      </c>
      <c r="J371" s="2">
        <v>3597.4259999999999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381.50400000000002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20.7</v>
      </c>
      <c r="AD371" s="2">
        <v>0</v>
      </c>
      <c r="AE371" s="2">
        <v>30.10400000000001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32200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7.7538464885762437E-4</v>
      </c>
      <c r="E374" s="2">
        <v>20.172000000000001</v>
      </c>
      <c r="F374" s="2">
        <v>0</v>
      </c>
      <c r="G374" s="2">
        <v>22.68</v>
      </c>
      <c r="H374" s="2">
        <v>0</v>
      </c>
      <c r="I374" s="2">
        <v>22.418399999999998</v>
      </c>
      <c r="J374" s="2">
        <v>34.409999999999997</v>
      </c>
      <c r="K374" s="2">
        <v>0</v>
      </c>
      <c r="L374" s="2">
        <v>0</v>
      </c>
      <c r="M374" s="2">
        <v>7.4800000000000013</v>
      </c>
      <c r="N374" s="2">
        <v>2.2900000000000049</v>
      </c>
      <c r="O374" s="2">
        <v>8.6099999999999959</v>
      </c>
      <c r="P374" s="2">
        <v>0</v>
      </c>
      <c r="Q374" s="2">
        <v>0</v>
      </c>
      <c r="R374" s="2">
        <v>6.5260000000000007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9.9999999999999784E-2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600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41.82133071095322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200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3.319999999999991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1800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300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200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1.250535072294447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0.87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65.749048490902709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152.232</v>
      </c>
      <c r="P382" s="2">
        <v>0</v>
      </c>
      <c r="Q382" s="2">
        <v>0</v>
      </c>
      <c r="R382" s="2">
        <v>0</v>
      </c>
      <c r="S382" s="2">
        <v>0</v>
      </c>
      <c r="T382" s="2">
        <v>11.44</v>
      </c>
      <c r="U382" s="2">
        <v>0</v>
      </c>
      <c r="V382" s="2">
        <v>37.659999999999997</v>
      </c>
      <c r="W382" s="2">
        <v>0</v>
      </c>
      <c r="X382" s="2">
        <v>0</v>
      </c>
      <c r="Y382" s="2">
        <v>13.332000000000001</v>
      </c>
      <c r="Z382" s="2">
        <v>2.69</v>
      </c>
      <c r="AA382" s="2">
        <v>0</v>
      </c>
      <c r="AB382" s="2">
        <v>0</v>
      </c>
      <c r="AC382" s="2">
        <v>2.36</v>
      </c>
      <c r="AD382" s="2">
        <v>0</v>
      </c>
      <c r="AE382" s="2">
        <v>0</v>
      </c>
      <c r="AF382" s="2">
        <v>0</v>
      </c>
      <c r="AG382" s="2">
        <v>0</v>
      </c>
      <c r="AH382" s="2">
        <v>130</v>
      </c>
      <c r="AI382" s="2">
        <v>0</v>
      </c>
      <c r="AJ382" s="2">
        <v>0</v>
      </c>
      <c r="AK382" s="2">
        <v>0</v>
      </c>
      <c r="AL382" s="2">
        <v>0</v>
      </c>
      <c r="AM382" s="2">
        <v>13400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2.3107579190656709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12.22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1100</v>
      </c>
      <c r="AN383" s="2">
        <v>0</v>
      </c>
      <c r="AO383" s="2">
        <v>1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14.885999999999999</v>
      </c>
      <c r="F384" s="2">
        <v>0</v>
      </c>
      <c r="G384" s="2">
        <v>7.99</v>
      </c>
      <c r="H384" s="2">
        <v>0</v>
      </c>
      <c r="I384" s="2">
        <v>6.6144000000000007</v>
      </c>
      <c r="J384" s="2">
        <v>0</v>
      </c>
      <c r="K384" s="2">
        <v>0</v>
      </c>
      <c r="L384" s="2">
        <v>0</v>
      </c>
      <c r="M384" s="2">
        <v>9.6100000000000012</v>
      </c>
      <c r="N384" s="2">
        <v>1.986</v>
      </c>
      <c r="O384" s="2">
        <v>18.154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0.33239999999999997</v>
      </c>
      <c r="J385" s="2">
        <v>0</v>
      </c>
      <c r="K385" s="2">
        <v>0</v>
      </c>
      <c r="L385" s="2">
        <v>0</v>
      </c>
      <c r="M385" s="2">
        <v>10.199999999999999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22.23</v>
      </c>
      <c r="W385" s="2">
        <v>0</v>
      </c>
      <c r="X385" s="2">
        <v>0</v>
      </c>
      <c r="Y385" s="2">
        <v>22.65</v>
      </c>
      <c r="Z385" s="2">
        <v>13.52</v>
      </c>
      <c r="AA385" s="2">
        <v>6.1259999999999986</v>
      </c>
      <c r="AB385" s="2">
        <v>0</v>
      </c>
      <c r="AC385" s="2">
        <v>153.78399999999999</v>
      </c>
      <c r="AD385" s="2">
        <v>0</v>
      </c>
      <c r="AE385" s="2">
        <v>0.65000000000000102</v>
      </c>
      <c r="AF385" s="2">
        <v>0</v>
      </c>
      <c r="AG385" s="2">
        <v>0</v>
      </c>
      <c r="AH385" s="2">
        <v>250</v>
      </c>
      <c r="AI385" s="2">
        <v>0</v>
      </c>
      <c r="AJ385" s="2">
        <v>0</v>
      </c>
      <c r="AK385" s="2">
        <v>0</v>
      </c>
      <c r="AL385" s="2">
        <v>0</v>
      </c>
      <c r="AM385" s="2">
        <v>4500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6.9999999999999993E-2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209.6437424644009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270.334</v>
      </c>
      <c r="P387" s="2">
        <v>0</v>
      </c>
      <c r="Q387" s="2">
        <v>0</v>
      </c>
      <c r="R387" s="2">
        <v>0</v>
      </c>
      <c r="S387" s="2">
        <v>0</v>
      </c>
      <c r="T387" s="2">
        <v>1.71</v>
      </c>
      <c r="U387" s="2">
        <v>0</v>
      </c>
      <c r="V387" s="2">
        <v>33.78</v>
      </c>
      <c r="W387" s="2">
        <v>0</v>
      </c>
      <c r="X387" s="2">
        <v>0</v>
      </c>
      <c r="Y387" s="2">
        <v>4.2000000000000011</v>
      </c>
      <c r="Z387" s="2">
        <v>0</v>
      </c>
      <c r="AA387" s="2">
        <v>0</v>
      </c>
      <c r="AB387" s="2">
        <v>0</v>
      </c>
      <c r="AC387" s="2">
        <v>0.4</v>
      </c>
      <c r="AD387" s="2">
        <v>0</v>
      </c>
      <c r="AE387" s="2">
        <v>2.6000000000000099E-2</v>
      </c>
      <c r="AF387" s="2">
        <v>7.9999999999999974E-2</v>
      </c>
      <c r="AG387" s="2">
        <v>0</v>
      </c>
      <c r="AH387" s="2">
        <v>279.99999999995839</v>
      </c>
      <c r="AI387" s="2">
        <v>1</v>
      </c>
      <c r="AJ387" s="2">
        <v>0</v>
      </c>
      <c r="AK387" s="2">
        <v>0</v>
      </c>
      <c r="AL387" s="2">
        <v>0</v>
      </c>
      <c r="AM387" s="2">
        <v>29600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527.13599999999997</v>
      </c>
      <c r="F388" s="2">
        <v>0</v>
      </c>
      <c r="G388" s="2">
        <v>600.35</v>
      </c>
      <c r="H388" s="2">
        <v>0</v>
      </c>
      <c r="I388" s="2">
        <v>623.7396</v>
      </c>
      <c r="J388" s="2">
        <v>139.84</v>
      </c>
      <c r="K388" s="2">
        <v>0</v>
      </c>
      <c r="L388" s="2">
        <v>0</v>
      </c>
      <c r="M388" s="2">
        <v>224.96</v>
      </c>
      <c r="N388" s="2">
        <v>0</v>
      </c>
      <c r="O388" s="2">
        <v>179.804</v>
      </c>
      <c r="P388" s="2">
        <v>0</v>
      </c>
      <c r="Q388" s="2">
        <v>24.620000000000012</v>
      </c>
      <c r="R388" s="2">
        <v>5.5499999999999909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0.02</v>
      </c>
      <c r="Z388" s="2">
        <v>1.948</v>
      </c>
      <c r="AA388" s="2">
        <v>13.151999999999999</v>
      </c>
      <c r="AB388" s="2">
        <v>0</v>
      </c>
      <c r="AC388" s="2">
        <v>10.401999999999999</v>
      </c>
      <c r="AD388" s="2">
        <v>0</v>
      </c>
      <c r="AE388" s="2">
        <v>126.73</v>
      </c>
      <c r="AF388" s="2">
        <v>0</v>
      </c>
      <c r="AG388" s="2">
        <v>0</v>
      </c>
      <c r="AH388" s="2">
        <v>0</v>
      </c>
      <c r="AI388" s="2">
        <v>1</v>
      </c>
      <c r="AJ388" s="2">
        <v>0</v>
      </c>
      <c r="AK388" s="2">
        <v>0</v>
      </c>
      <c r="AL388" s="2">
        <v>0</v>
      </c>
      <c r="AM388" s="2">
        <v>145100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1.2859999999999989</v>
      </c>
      <c r="S390" s="2">
        <v>0</v>
      </c>
      <c r="T390" s="2">
        <v>0</v>
      </c>
      <c r="U390" s="2">
        <v>0</v>
      </c>
      <c r="V390" s="2">
        <v>6.4000000000000001E-2</v>
      </c>
      <c r="W390" s="2">
        <v>0</v>
      </c>
      <c r="X390" s="2">
        <v>0</v>
      </c>
      <c r="Y390" s="2">
        <v>4.2000000000000003E-2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7.9119999999999999</v>
      </c>
      <c r="F391" s="2">
        <v>0</v>
      </c>
      <c r="G391" s="2">
        <v>0.70600000000000007</v>
      </c>
      <c r="H391" s="2">
        <v>0</v>
      </c>
      <c r="I391" s="2">
        <v>2.6423999999999999</v>
      </c>
      <c r="J391" s="2">
        <v>21.79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2.5999999999999999E-2</v>
      </c>
      <c r="AB391" s="2">
        <v>0</v>
      </c>
      <c r="AC391" s="2">
        <v>0</v>
      </c>
      <c r="AD391" s="2">
        <v>0</v>
      </c>
      <c r="AE391" s="2">
        <v>0.98200000000000054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1700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57.47</v>
      </c>
      <c r="F393" s="2">
        <v>0</v>
      </c>
      <c r="G393" s="2">
        <v>49.2</v>
      </c>
      <c r="H393" s="2">
        <v>0</v>
      </c>
      <c r="I393" s="2">
        <v>56.594999999999999</v>
      </c>
      <c r="J393" s="2">
        <v>396.76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2.6419999999999999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6400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0.97482667195129857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100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2.420425223860434E-3</v>
      </c>
      <c r="E396" s="2">
        <v>0</v>
      </c>
      <c r="F396" s="2">
        <v>0</v>
      </c>
      <c r="G396" s="2">
        <v>47.802</v>
      </c>
      <c r="H396" s="2">
        <v>0</v>
      </c>
      <c r="I396" s="2">
        <v>1.5024</v>
      </c>
      <c r="J396" s="2">
        <v>17.11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38.22</v>
      </c>
      <c r="W396" s="2">
        <v>0</v>
      </c>
      <c r="X396" s="2">
        <v>0</v>
      </c>
      <c r="Y396" s="2">
        <v>10.098000000000001</v>
      </c>
      <c r="Z396" s="2">
        <v>0</v>
      </c>
      <c r="AA396" s="2">
        <v>10.954000000000001</v>
      </c>
      <c r="AB396" s="2">
        <v>0</v>
      </c>
      <c r="AC396" s="2">
        <v>141.86000000000001</v>
      </c>
      <c r="AD396" s="2">
        <v>0</v>
      </c>
      <c r="AE396" s="2">
        <v>0</v>
      </c>
      <c r="AF396" s="2">
        <v>0</v>
      </c>
      <c r="AG396" s="2">
        <v>0</v>
      </c>
      <c r="AH396" s="2">
        <v>200</v>
      </c>
      <c r="AI396" s="2">
        <v>0</v>
      </c>
      <c r="AJ396" s="2">
        <v>0</v>
      </c>
      <c r="AK396" s="2">
        <v>0</v>
      </c>
      <c r="AL396" s="2">
        <v>0</v>
      </c>
      <c r="AM396" s="2">
        <v>1800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47.518000000000001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5.27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4.2300000000000004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3.966865900482631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191.28</v>
      </c>
      <c r="N400" s="2">
        <v>0</v>
      </c>
      <c r="O400" s="2">
        <v>0.29599999999999999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110</v>
      </c>
      <c r="AI400" s="2">
        <v>0</v>
      </c>
      <c r="AJ400" s="2">
        <v>0</v>
      </c>
      <c r="AK400" s="2">
        <v>0</v>
      </c>
      <c r="AL400" s="2">
        <v>0</v>
      </c>
      <c r="AM400" s="2">
        <v>1700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0.17767938943785741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42.570000000000007</v>
      </c>
      <c r="N401" s="2">
        <v>0</v>
      </c>
      <c r="O401" s="2">
        <v>27.616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0.2319999999999999</v>
      </c>
      <c r="AF401" s="2">
        <v>3.9999999999999987E-2</v>
      </c>
      <c r="AG401" s="2">
        <v>0</v>
      </c>
      <c r="AH401" s="2">
        <v>50</v>
      </c>
      <c r="AI401" s="2">
        <v>0</v>
      </c>
      <c r="AJ401" s="2">
        <v>0</v>
      </c>
      <c r="AK401" s="2">
        <v>0</v>
      </c>
      <c r="AL401" s="2">
        <v>0</v>
      </c>
      <c r="AM401" s="2">
        <v>300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100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0.93020983911574362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82.070000000000007</v>
      </c>
      <c r="N404" s="2">
        <v>0</v>
      </c>
      <c r="O404" s="2">
        <v>8.4439999999999991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40</v>
      </c>
      <c r="AI404" s="2">
        <v>0</v>
      </c>
      <c r="AJ404" s="2">
        <v>0</v>
      </c>
      <c r="AK404" s="2">
        <v>0</v>
      </c>
      <c r="AL404" s="2">
        <v>0</v>
      </c>
      <c r="AM404" s="2">
        <v>3400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1.602767549581166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48.34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1400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146.09591846101941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197.44</v>
      </c>
      <c r="P413" s="2">
        <v>0</v>
      </c>
      <c r="Q413" s="2">
        <v>0</v>
      </c>
      <c r="R413" s="2">
        <v>0</v>
      </c>
      <c r="S413" s="2">
        <v>0</v>
      </c>
      <c r="T413" s="2">
        <v>14.71</v>
      </c>
      <c r="U413" s="2">
        <v>0</v>
      </c>
      <c r="V413" s="2">
        <v>56.170000000000009</v>
      </c>
      <c r="W413" s="2">
        <v>0</v>
      </c>
      <c r="X413" s="2">
        <v>0</v>
      </c>
      <c r="Y413" s="2">
        <v>20.86</v>
      </c>
      <c r="Z413" s="2">
        <v>0</v>
      </c>
      <c r="AA413" s="2">
        <v>10.08</v>
      </c>
      <c r="AB413" s="2">
        <v>0</v>
      </c>
      <c r="AC413" s="2">
        <v>8.516</v>
      </c>
      <c r="AD413" s="2">
        <v>0</v>
      </c>
      <c r="AE413" s="2">
        <v>0.56799999999999995</v>
      </c>
      <c r="AF413" s="2">
        <v>0</v>
      </c>
      <c r="AG413" s="2">
        <v>0</v>
      </c>
      <c r="AH413" s="2">
        <v>160</v>
      </c>
      <c r="AI413" s="2">
        <v>0</v>
      </c>
      <c r="AJ413" s="2">
        <v>0</v>
      </c>
      <c r="AK413" s="2">
        <v>0</v>
      </c>
      <c r="AL413" s="2">
        <v>0</v>
      </c>
      <c r="AM413" s="2">
        <v>17400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16.832000000000001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3.9340000000000042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1576.4179999999999</v>
      </c>
      <c r="P415" s="2">
        <v>0</v>
      </c>
      <c r="Q415" s="2">
        <v>0</v>
      </c>
      <c r="R415" s="2">
        <v>0</v>
      </c>
      <c r="S415" s="2">
        <v>0</v>
      </c>
      <c r="T415" s="2">
        <v>97.39</v>
      </c>
      <c r="U415" s="2">
        <v>0</v>
      </c>
      <c r="V415" s="2">
        <v>119.04</v>
      </c>
      <c r="W415" s="2">
        <v>0</v>
      </c>
      <c r="X415" s="2">
        <v>0</v>
      </c>
      <c r="Y415" s="2">
        <v>113.842</v>
      </c>
      <c r="Z415" s="2">
        <v>10.32</v>
      </c>
      <c r="AA415" s="2">
        <v>3.13</v>
      </c>
      <c r="AB415" s="2">
        <v>0</v>
      </c>
      <c r="AC415" s="2">
        <v>9.7600000000000016</v>
      </c>
      <c r="AD415" s="2">
        <v>0</v>
      </c>
      <c r="AE415" s="2">
        <v>20.608000000000001</v>
      </c>
      <c r="AF415" s="2">
        <v>0</v>
      </c>
      <c r="AG415" s="2">
        <v>0</v>
      </c>
      <c r="AH415" s="2">
        <v>1850</v>
      </c>
      <c r="AI415" s="2">
        <v>0</v>
      </c>
      <c r="AJ415" s="2">
        <v>0</v>
      </c>
      <c r="AK415" s="2">
        <v>0</v>
      </c>
      <c r="AL415" s="2">
        <v>0</v>
      </c>
      <c r="AM415" s="2">
        <v>26400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8.1440000000000001</v>
      </c>
      <c r="AB417" s="2">
        <v>0</v>
      </c>
      <c r="AC417" s="2">
        <v>0</v>
      </c>
      <c r="AD417" s="2">
        <v>0</v>
      </c>
      <c r="AE417" s="2">
        <v>0.73000000000000032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7700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126.77740544767209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110.9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11.38</v>
      </c>
      <c r="W419" s="2">
        <v>0</v>
      </c>
      <c r="X419" s="2">
        <v>0</v>
      </c>
      <c r="Y419" s="2">
        <v>40.290000000000013</v>
      </c>
      <c r="Z419" s="2">
        <v>5.620000000000001</v>
      </c>
      <c r="AA419" s="2">
        <v>20.71</v>
      </c>
      <c r="AB419" s="2">
        <v>0</v>
      </c>
      <c r="AC419" s="2">
        <v>0.43</v>
      </c>
      <c r="AD419" s="2">
        <v>0</v>
      </c>
      <c r="AE419" s="2">
        <v>3.4599999999999991</v>
      </c>
      <c r="AF419" s="2">
        <v>0</v>
      </c>
      <c r="AG419" s="2">
        <v>0</v>
      </c>
      <c r="AH419" s="2">
        <v>20</v>
      </c>
      <c r="AI419" s="2">
        <v>0</v>
      </c>
      <c r="AJ419" s="2">
        <v>0</v>
      </c>
      <c r="AK419" s="2">
        <v>0</v>
      </c>
      <c r="AL419" s="2">
        <v>0</v>
      </c>
      <c r="AM419" s="2">
        <v>10100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6.09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14.79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1.36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100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0.41999999999999982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46.638000000000012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34.915999999999997</v>
      </c>
      <c r="N426" s="2">
        <v>0</v>
      </c>
      <c r="O426" s="2">
        <v>0</v>
      </c>
      <c r="P426" s="2">
        <v>0</v>
      </c>
      <c r="Q426" s="2">
        <v>10.72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5.37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4.0000000000000098E-2</v>
      </c>
      <c r="O427" s="2">
        <v>3.19</v>
      </c>
      <c r="P427" s="2">
        <v>0</v>
      </c>
      <c r="Q427" s="2">
        <v>0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8.0000000000000002E-3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0.32800000000000001</v>
      </c>
      <c r="H428" s="2">
        <v>0</v>
      </c>
      <c r="I428" s="2">
        <v>1.2096</v>
      </c>
      <c r="J428" s="2">
        <v>50.74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0.1699999999999999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100</v>
      </c>
      <c r="AI428" s="2">
        <v>0</v>
      </c>
      <c r="AJ428" s="2">
        <v>0</v>
      </c>
      <c r="AK428" s="2">
        <v>0</v>
      </c>
      <c r="AL428" s="2">
        <v>0</v>
      </c>
      <c r="AM428" s="2">
        <v>100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0.99399999999999999</v>
      </c>
      <c r="Z429" s="2">
        <v>0</v>
      </c>
      <c r="AA429" s="2">
        <v>0</v>
      </c>
      <c r="AB429" s="2">
        <v>0</v>
      </c>
      <c r="AC429" s="2">
        <v>0.62000000000000011</v>
      </c>
      <c r="AD429" s="2">
        <v>0</v>
      </c>
      <c r="AE429" s="2">
        <v>9.9999999999999846E-3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1.1270126676371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32.409999999999997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4.2000000000000003E-2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300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2.8839999999999999</v>
      </c>
      <c r="F433" s="2">
        <v>0</v>
      </c>
      <c r="G433" s="2">
        <v>0</v>
      </c>
      <c r="H433" s="2">
        <v>0</v>
      </c>
      <c r="I433" s="2">
        <v>18.861000000000001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16.8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0.12526738539921919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16.3</v>
      </c>
      <c r="N434" s="2">
        <v>0</v>
      </c>
      <c r="O434" s="2">
        <v>6.4800000000000013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16.29</v>
      </c>
      <c r="W434" s="2">
        <v>0</v>
      </c>
      <c r="X434" s="2">
        <v>0</v>
      </c>
      <c r="Y434" s="2">
        <v>56.720000000000013</v>
      </c>
      <c r="Z434" s="2">
        <v>0</v>
      </c>
      <c r="AA434" s="2">
        <v>0</v>
      </c>
      <c r="AB434" s="2">
        <v>0</v>
      </c>
      <c r="AC434" s="2">
        <v>2.33</v>
      </c>
      <c r="AD434" s="2">
        <v>0</v>
      </c>
      <c r="AE434" s="2">
        <v>2.7999999999999942E-2</v>
      </c>
      <c r="AF434" s="2">
        <v>0</v>
      </c>
      <c r="AG434" s="2">
        <v>0</v>
      </c>
      <c r="AH434" s="2">
        <v>70</v>
      </c>
      <c r="AI434" s="2">
        <v>0</v>
      </c>
      <c r="AJ434" s="2">
        <v>0</v>
      </c>
      <c r="AK434" s="2">
        <v>0</v>
      </c>
      <c r="AL434" s="2">
        <v>0</v>
      </c>
      <c r="AM434" s="2">
        <v>1100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184.072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83.867999999999995</v>
      </c>
      <c r="N435" s="2">
        <v>0.58999999999999975</v>
      </c>
      <c r="O435" s="2">
        <v>13.86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0.47999999999999948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1.26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500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422.72199999999998</v>
      </c>
      <c r="F438" s="2">
        <v>0</v>
      </c>
      <c r="G438" s="2">
        <v>19.643999999999998</v>
      </c>
      <c r="H438" s="2">
        <v>0</v>
      </c>
      <c r="I438" s="2">
        <v>39.544800000000002</v>
      </c>
      <c r="J438" s="2">
        <v>32.96</v>
      </c>
      <c r="K438" s="2">
        <v>0</v>
      </c>
      <c r="L438" s="2">
        <v>0</v>
      </c>
      <c r="M438" s="2">
        <v>324.95800000000003</v>
      </c>
      <c r="N438" s="2">
        <v>6.1499999999999897</v>
      </c>
      <c r="O438" s="2">
        <v>31.420000000000019</v>
      </c>
      <c r="P438" s="2">
        <v>0</v>
      </c>
      <c r="Q438" s="2">
        <v>18.81999999999999</v>
      </c>
      <c r="R438" s="2">
        <v>6.4860000000000024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126.938913638237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33.052</v>
      </c>
      <c r="F440" s="2">
        <v>0</v>
      </c>
      <c r="G440" s="2">
        <v>18.492000000000001</v>
      </c>
      <c r="H440" s="2">
        <v>0</v>
      </c>
      <c r="I440" s="2">
        <v>18.436800000000002</v>
      </c>
      <c r="J440" s="2">
        <v>5.6800000000000006</v>
      </c>
      <c r="K440" s="2">
        <v>0</v>
      </c>
      <c r="L440" s="2">
        <v>0</v>
      </c>
      <c r="M440" s="2">
        <v>5.6800000000000006</v>
      </c>
      <c r="N440" s="2">
        <v>6.0000000000000109E-2</v>
      </c>
      <c r="O440" s="2">
        <v>0</v>
      </c>
      <c r="P440" s="2">
        <v>0</v>
      </c>
      <c r="Q440" s="2">
        <v>0.6100000000000001</v>
      </c>
      <c r="R440" s="2">
        <v>7.2900000000000009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8.0921193473454078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37.159999999999997</v>
      </c>
      <c r="N441" s="2">
        <v>0</v>
      </c>
      <c r="O441" s="2">
        <v>1.62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50</v>
      </c>
      <c r="AI441" s="2">
        <v>0</v>
      </c>
      <c r="AJ441" s="2">
        <v>0</v>
      </c>
      <c r="AK441" s="2">
        <v>0</v>
      </c>
      <c r="AL441" s="2">
        <v>0</v>
      </c>
      <c r="AM441" s="2">
        <v>1000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1.83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100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119.726</v>
      </c>
      <c r="F443" s="2">
        <v>0</v>
      </c>
      <c r="G443" s="2">
        <v>198.482</v>
      </c>
      <c r="H443" s="2">
        <v>6.1524999999999999</v>
      </c>
      <c r="I443" s="2">
        <v>13.3614</v>
      </c>
      <c r="J443" s="2">
        <v>15.528</v>
      </c>
      <c r="K443" s="2">
        <v>55.750000000000007</v>
      </c>
      <c r="L443" s="2">
        <v>0</v>
      </c>
      <c r="M443" s="2">
        <v>1028.212</v>
      </c>
      <c r="N443" s="2">
        <v>8.2800000000000029</v>
      </c>
      <c r="O443" s="2">
        <v>0.32000000000000012</v>
      </c>
      <c r="P443" s="2">
        <v>0</v>
      </c>
      <c r="Q443" s="2">
        <v>13.66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3.5997392514204312E-3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0.7400000000000001</v>
      </c>
      <c r="T444" s="2">
        <v>5.63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0.28999999999999998</v>
      </c>
      <c r="AB444" s="2">
        <v>0.47</v>
      </c>
      <c r="AC444" s="2">
        <v>0</v>
      </c>
      <c r="AD444" s="2">
        <v>10.01</v>
      </c>
      <c r="AE444" s="2">
        <v>1.2199999999999991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1200</v>
      </c>
      <c r="AN444" s="2">
        <v>0</v>
      </c>
      <c r="AO444" s="2">
        <v>2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7.0119999999999996</v>
      </c>
      <c r="F445" s="2">
        <v>0</v>
      </c>
      <c r="G445" s="2">
        <v>101.05200000000001</v>
      </c>
      <c r="H445" s="2">
        <v>0.36799999999999999</v>
      </c>
      <c r="I445" s="2">
        <v>0</v>
      </c>
      <c r="J445" s="2">
        <v>0</v>
      </c>
      <c r="K445" s="2">
        <v>0</v>
      </c>
      <c r="L445" s="2">
        <v>0</v>
      </c>
      <c r="M445" s="2">
        <v>368.64</v>
      </c>
      <c r="N445" s="2">
        <v>0</v>
      </c>
      <c r="O445" s="2">
        <v>0</v>
      </c>
      <c r="P445" s="2">
        <v>0</v>
      </c>
      <c r="Q445" s="2">
        <v>0</v>
      </c>
      <c r="R445" s="2">
        <v>9.9999999999999992E-2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80.494000000000014</v>
      </c>
      <c r="Z445" s="2">
        <v>29.326000000000001</v>
      </c>
      <c r="AA445" s="2">
        <v>0</v>
      </c>
      <c r="AB445" s="2">
        <v>0</v>
      </c>
      <c r="AC445" s="2">
        <v>180.64</v>
      </c>
      <c r="AD445" s="2">
        <v>0</v>
      </c>
      <c r="AE445" s="2">
        <v>0.96000000000000041</v>
      </c>
      <c r="AF445" s="2">
        <v>0</v>
      </c>
      <c r="AG445" s="2">
        <v>100</v>
      </c>
      <c r="AH445" s="2">
        <v>590</v>
      </c>
      <c r="AI445" s="2">
        <v>0</v>
      </c>
      <c r="AJ445" s="2">
        <v>0</v>
      </c>
      <c r="AK445" s="2">
        <v>0</v>
      </c>
      <c r="AL445" s="2">
        <v>0</v>
      </c>
      <c r="AM445" s="2">
        <v>4800</v>
      </c>
      <c r="AN445" s="2">
        <v>0</v>
      </c>
      <c r="AO445" s="2">
        <v>0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10.119999999999999</v>
      </c>
      <c r="H446" s="2">
        <v>0</v>
      </c>
      <c r="I446" s="2">
        <v>0</v>
      </c>
      <c r="J446" s="2">
        <v>50.31</v>
      </c>
      <c r="K446" s="2">
        <v>0</v>
      </c>
      <c r="L446" s="2">
        <v>0</v>
      </c>
      <c r="M446" s="2">
        <v>0</v>
      </c>
      <c r="N446" s="2">
        <v>0.30000000000000032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400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18.013999999999999</v>
      </c>
      <c r="F448" s="2">
        <v>0</v>
      </c>
      <c r="G448" s="2">
        <v>0</v>
      </c>
      <c r="H448" s="2">
        <v>0</v>
      </c>
      <c r="I448" s="2">
        <v>0</v>
      </c>
      <c r="J448" s="2">
        <v>5.5500000000000007</v>
      </c>
      <c r="K448" s="2">
        <v>0</v>
      </c>
      <c r="L448" s="2">
        <v>0</v>
      </c>
      <c r="M448" s="2">
        <v>35.909999999999997</v>
      </c>
      <c r="N448" s="2">
        <v>0</v>
      </c>
      <c r="O448" s="2">
        <v>0</v>
      </c>
      <c r="P448" s="2">
        <v>0</v>
      </c>
      <c r="Q448" s="2">
        <v>3.72</v>
      </c>
      <c r="R448" s="2">
        <v>1.9500000000000011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F1048576"/>
    </sheetView>
  </sheetViews>
  <sheetFormatPr defaultRowHeight="14.5" x14ac:dyDescent="0.35"/>
  <cols>
    <col min="1" max="1" width="12" customWidth="1"/>
    <col min="2" max="2" width="24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20.471027704012059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994.1340109294058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1.0391504429833279E-2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3.4247469667035548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96.551533970677895</v>
      </c>
    </row>
    <row r="18" spans="1:2" x14ac:dyDescent="0.35">
      <c r="A18" t="s">
        <v>391</v>
      </c>
      <c r="B18" s="2">
        <v>52.333810589439338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231.47154496791569</v>
      </c>
    </row>
    <row r="23" spans="1:2" x14ac:dyDescent="0.35">
      <c r="A23" t="s">
        <v>202</v>
      </c>
      <c r="B23" s="2">
        <v>26.231930574605581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2.6683434989464558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534.06755068512268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385.94035241404998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1.8605321916027151E-2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1.0828173151367081E-4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90.021659772525553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6.4626072003193258E-4</v>
      </c>
    </row>
    <row r="41" spans="1:2" x14ac:dyDescent="0.35">
      <c r="A41" t="s">
        <v>502</v>
      </c>
      <c r="B41" s="2">
        <v>1.9973815568889108E-2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1284.9899284409021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0.74571500158765858</v>
      </c>
    </row>
    <row r="48" spans="1:2" x14ac:dyDescent="0.35">
      <c r="A48" t="s">
        <v>514</v>
      </c>
      <c r="B48" s="2">
        <v>1.307209051446989E-3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7.8630220097020143E-5</v>
      </c>
    </row>
    <row r="53" spans="1:2" x14ac:dyDescent="0.35">
      <c r="A53" t="s">
        <v>523</v>
      </c>
      <c r="B53" s="2">
        <v>16.486338567339729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29.848321898718009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0</v>
      </c>
    </row>
    <row r="63" spans="1:2" x14ac:dyDescent="0.35">
      <c r="A63" t="s">
        <v>541</v>
      </c>
      <c r="B63" s="2">
        <v>22.370626863329331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14.717477075323441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172.81191504384461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2.1064986674003978</v>
      </c>
    </row>
    <row r="73" spans="1:2" x14ac:dyDescent="0.35">
      <c r="A73" t="s">
        <v>557</v>
      </c>
      <c r="B73" s="2">
        <v>79.940895128404946</v>
      </c>
    </row>
    <row r="74" spans="1:2" x14ac:dyDescent="0.35">
      <c r="A74" t="s">
        <v>559</v>
      </c>
      <c r="B74" s="2">
        <v>3.7725738498989489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235.27302753230731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137.29741627944031</v>
      </c>
    </row>
    <row r="90" spans="1:2" x14ac:dyDescent="0.35">
      <c r="A90" t="s">
        <v>593</v>
      </c>
      <c r="B90" s="2">
        <v>176.25287187232101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143.9428972841462</v>
      </c>
    </row>
    <row r="96" spans="1:2" x14ac:dyDescent="0.35">
      <c r="A96" t="s">
        <v>607</v>
      </c>
      <c r="B96" s="2">
        <v>0.64635708759772115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75.55421922151784</v>
      </c>
    </row>
    <row r="99" spans="1:2" x14ac:dyDescent="0.35">
      <c r="A99" t="s">
        <v>613</v>
      </c>
      <c r="B99" s="2">
        <v>119.0853653927749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665.05800241073257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3.395675208468024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127.1434485150816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36.26704554088542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99.709835986337737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53.46391501015097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20.494964611820421</v>
      </c>
    </row>
    <row r="130" spans="1:2" x14ac:dyDescent="0.35">
      <c r="A130" t="s">
        <v>675</v>
      </c>
      <c r="B130" s="2">
        <v>101.975065647398</v>
      </c>
    </row>
    <row r="131" spans="1:2" x14ac:dyDescent="0.35">
      <c r="A131" t="s">
        <v>677</v>
      </c>
      <c r="B131" s="2">
        <v>0.37156748944119039</v>
      </c>
    </row>
    <row r="132" spans="1:2" x14ac:dyDescent="0.35">
      <c r="A132" t="s">
        <v>679</v>
      </c>
      <c r="B132" s="2">
        <v>587.3078951510937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1040.5179420589759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163.57415692416151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4.7524263322884508E-4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32.344211088708562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3.1481917693554351E-4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168.80610075444301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122.8184574071702</v>
      </c>
    </row>
    <row r="186" spans="1:2" x14ac:dyDescent="0.35">
      <c r="A186" t="s">
        <v>787</v>
      </c>
      <c r="B186" s="2">
        <v>86.313137717643485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8.7089544153668896</v>
      </c>
    </row>
    <row r="190" spans="1:2" x14ac:dyDescent="0.35">
      <c r="A190" t="s">
        <v>795</v>
      </c>
      <c r="B190" s="2">
        <v>54.876982212581233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1284.3622424185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476.42546781180539</v>
      </c>
    </row>
    <row r="203" spans="1:2" x14ac:dyDescent="0.35">
      <c r="A203" t="s">
        <v>821</v>
      </c>
      <c r="B203" s="2">
        <v>79.20267216015003</v>
      </c>
    </row>
    <row r="204" spans="1:2" x14ac:dyDescent="0.35">
      <c r="A204" t="s">
        <v>823</v>
      </c>
      <c r="B204" s="2">
        <v>644.34501677070398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1303.871614766703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662.68529279068434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2.3107579190656709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209.6437424644009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0.97482667195129857</v>
      </c>
    </row>
    <row r="259" spans="1:2" x14ac:dyDescent="0.35">
      <c r="A259" t="s">
        <v>1183</v>
      </c>
      <c r="B259" s="2">
        <v>2.420425223860434E-3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3.966865900482631</v>
      </c>
    </row>
    <row r="264" spans="1:2" x14ac:dyDescent="0.35">
      <c r="A264" t="s">
        <v>1193</v>
      </c>
      <c r="B264" s="2">
        <v>0.17767938943785741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0.93020983911574362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1.602767549581166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1488.503585822426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21.431569102027019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73.859671325493025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9.5207814853775972</v>
      </c>
    </row>
    <row r="290" spans="1:2" x14ac:dyDescent="0.35">
      <c r="A290" t="s">
        <v>944</v>
      </c>
      <c r="B290" s="2">
        <v>5.7857671135043898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1.2755133036534969E-3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1328.099482360084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72.175751897947862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2.374296465177395E-3</v>
      </c>
    </row>
    <row r="317" spans="1:2" x14ac:dyDescent="0.35">
      <c r="A317" t="s">
        <v>996</v>
      </c>
      <c r="B317" s="2">
        <v>6.4486805712041981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6.9402684294355348</v>
      </c>
    </row>
    <row r="325" spans="1:2" x14ac:dyDescent="0.35">
      <c r="A325" t="s">
        <v>1012</v>
      </c>
      <c r="B325" s="2">
        <v>2.30474520043549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0.410850478075166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4.4142724471583108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185.68209383528171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17.05578488477116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359.64492923247042</v>
      </c>
    </row>
    <row r="348" spans="1:2" x14ac:dyDescent="0.35">
      <c r="A348" t="s">
        <v>1057</v>
      </c>
      <c r="B348" s="2">
        <v>27.64519953920896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26.284138408532069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21.667211522966191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1.565252432904299E-3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7.7538464885762437E-4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41.82133071095322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1.250535072294447</v>
      </c>
    </row>
    <row r="399" spans="1:2" x14ac:dyDescent="0.35">
      <c r="A399" t="s">
        <v>1157</v>
      </c>
      <c r="B399" s="2">
        <v>65.749048490902709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146.09591846101941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126.77740544767209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1.1270126676371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0.12526738539921919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126.938913638237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8.0921193473454078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3.5997392514204312E-3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21.22462488051843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162.1873179258528</v>
      </c>
    </row>
    <row r="447" spans="1:2" x14ac:dyDescent="0.35">
      <c r="A447" t="s">
        <v>920</v>
      </c>
      <c r="B447" s="2">
        <v>1336.724630491377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M17" sqref="M17"/>
    </sheetView>
  </sheetViews>
  <sheetFormatPr defaultRowHeight="14.5" x14ac:dyDescent="0.35"/>
  <cols>
    <col min="1" max="1" width="12" customWidth="1"/>
    <col min="2" max="2" width="24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2.0751892293446872E-6</v>
      </c>
    </row>
    <row r="3" spans="1:2" x14ac:dyDescent="0.35">
      <c r="A3" t="s">
        <v>288</v>
      </c>
      <c r="B3" s="2">
        <v>0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4.6026591212111612E-4</v>
      </c>
    </row>
    <row r="7" spans="1:2" x14ac:dyDescent="0.35">
      <c r="A7" t="s">
        <v>286</v>
      </c>
      <c r="B7" s="2">
        <v>0</v>
      </c>
    </row>
    <row r="8" spans="1:2" x14ac:dyDescent="0.35">
      <c r="A8" t="s">
        <v>337</v>
      </c>
      <c r="B8" s="2">
        <v>0</v>
      </c>
    </row>
    <row r="9" spans="1:2" x14ac:dyDescent="0.35">
      <c r="A9" t="s">
        <v>343</v>
      </c>
      <c r="B9" s="2">
        <v>1.965448466130226E-4</v>
      </c>
    </row>
    <row r="10" spans="1:2" x14ac:dyDescent="0.35">
      <c r="A10" t="s">
        <v>339</v>
      </c>
      <c r="B10" s="2">
        <v>1.9053033632854269E-4</v>
      </c>
    </row>
    <row r="11" spans="1:2" x14ac:dyDescent="0.35">
      <c r="A11" t="s">
        <v>341</v>
      </c>
      <c r="B11" s="2">
        <v>1.5094832844297909E-4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0</v>
      </c>
    </row>
    <row r="14" spans="1:2" x14ac:dyDescent="0.35">
      <c r="A14" t="s">
        <v>349</v>
      </c>
      <c r="B14" s="2">
        <v>0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0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2.5955108356924939E-2</v>
      </c>
    </row>
    <row r="21" spans="1:2" x14ac:dyDescent="0.35">
      <c r="A21" t="s">
        <v>363</v>
      </c>
      <c r="B21" s="2">
        <v>2.0243123373120402E-6</v>
      </c>
    </row>
    <row r="22" spans="1:2" x14ac:dyDescent="0.35">
      <c r="A22" t="s">
        <v>365</v>
      </c>
      <c r="B22" s="2">
        <v>6.5476921263689967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8.9486390015736106E-4</v>
      </c>
    </row>
    <row r="26" spans="1:2" x14ac:dyDescent="0.35">
      <c r="A26" t="s">
        <v>375</v>
      </c>
      <c r="B26" s="2">
        <v>0</v>
      </c>
    </row>
    <row r="27" spans="1:2" x14ac:dyDescent="0.35">
      <c r="A27" t="s">
        <v>377</v>
      </c>
      <c r="B27" s="2">
        <v>0.37578242394880951</v>
      </c>
    </row>
    <row r="28" spans="1:2" x14ac:dyDescent="0.35">
      <c r="A28" t="s">
        <v>379</v>
      </c>
      <c r="B28" s="2">
        <v>0</v>
      </c>
    </row>
    <row r="29" spans="1:2" x14ac:dyDescent="0.35">
      <c r="A29" t="s">
        <v>381</v>
      </c>
      <c r="B29" s="2">
        <v>4.9377461915867116E-4</v>
      </c>
    </row>
    <row r="30" spans="1:2" x14ac:dyDescent="0.35">
      <c r="A30" t="s">
        <v>383</v>
      </c>
      <c r="B30" s="2">
        <v>0</v>
      </c>
    </row>
    <row r="31" spans="1:2" x14ac:dyDescent="0.35">
      <c r="A31" t="s">
        <v>385</v>
      </c>
      <c r="B31" s="2">
        <v>2.336183011553317E-2</v>
      </c>
    </row>
    <row r="32" spans="1:2" x14ac:dyDescent="0.35">
      <c r="A32" t="s">
        <v>387</v>
      </c>
      <c r="B32" s="2">
        <v>6.4499591802444911E-3</v>
      </c>
    </row>
    <row r="33" spans="1:2" x14ac:dyDescent="0.35">
      <c r="A33" t="s">
        <v>389</v>
      </c>
      <c r="B33" s="2">
        <v>8.965243231315867E-4</v>
      </c>
    </row>
    <row r="34" spans="1:2" x14ac:dyDescent="0.35">
      <c r="A34" t="s">
        <v>391</v>
      </c>
      <c r="B34" s="2">
        <v>0</v>
      </c>
    </row>
    <row r="35" spans="1:2" x14ac:dyDescent="0.35">
      <c r="A35" t="s">
        <v>395</v>
      </c>
      <c r="B35" s="2">
        <v>8.6196864735654799E-5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5.0109492069871919E-4</v>
      </c>
    </row>
    <row r="38" spans="1:2" x14ac:dyDescent="0.35">
      <c r="A38" t="s">
        <v>403</v>
      </c>
      <c r="B38" s="2">
        <v>0</v>
      </c>
    </row>
    <row r="39" spans="1:2" x14ac:dyDescent="0.35">
      <c r="A39" t="s">
        <v>405</v>
      </c>
      <c r="B39" s="2">
        <v>0</v>
      </c>
    </row>
    <row r="40" spans="1:2" x14ac:dyDescent="0.35">
      <c r="A40" t="s">
        <v>407</v>
      </c>
      <c r="B40" s="2">
        <v>2.8467122298557971E-2</v>
      </c>
    </row>
    <row r="41" spans="1:2" x14ac:dyDescent="0.35">
      <c r="A41" t="s">
        <v>194</v>
      </c>
      <c r="B41" s="2">
        <v>0</v>
      </c>
    </row>
    <row r="42" spans="1:2" x14ac:dyDescent="0.35">
      <c r="A42" t="s">
        <v>196</v>
      </c>
      <c r="B42" s="2">
        <v>0</v>
      </c>
    </row>
    <row r="43" spans="1:2" x14ac:dyDescent="0.35">
      <c r="A43" t="s">
        <v>198</v>
      </c>
      <c r="B43" s="2">
        <v>0</v>
      </c>
    </row>
    <row r="44" spans="1:2" x14ac:dyDescent="0.35">
      <c r="A44" t="s">
        <v>200</v>
      </c>
      <c r="B44" s="2">
        <v>0</v>
      </c>
    </row>
    <row r="45" spans="1:2" x14ac:dyDescent="0.35">
      <c r="A45" t="s">
        <v>202</v>
      </c>
      <c r="B45" s="2">
        <v>2.9720603634331161E-4</v>
      </c>
    </row>
    <row r="46" spans="1:2" x14ac:dyDescent="0.35">
      <c r="A46" t="s">
        <v>204</v>
      </c>
      <c r="B46" s="2">
        <v>0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0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4.3568512070635279E-4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0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4.3428569142633933E-5</v>
      </c>
    </row>
    <row r="55" spans="1:2" x14ac:dyDescent="0.35">
      <c r="A55" t="s">
        <v>224</v>
      </c>
      <c r="B55" s="2">
        <v>9.7232874963992799E-5</v>
      </c>
    </row>
    <row r="56" spans="1:2" x14ac:dyDescent="0.35">
      <c r="A56" t="s">
        <v>226</v>
      </c>
      <c r="B56" s="2">
        <v>9.8365787290788376E-4</v>
      </c>
    </row>
    <row r="57" spans="1:2" x14ac:dyDescent="0.35">
      <c r="A57" t="s">
        <v>228</v>
      </c>
      <c r="B57" s="2">
        <v>0</v>
      </c>
    </row>
    <row r="58" spans="1:2" x14ac:dyDescent="0.35">
      <c r="A58" t="s">
        <v>230</v>
      </c>
      <c r="B58" s="2">
        <v>7.5200880814918492E-5</v>
      </c>
    </row>
    <row r="59" spans="1:2" x14ac:dyDescent="0.35">
      <c r="A59" t="s">
        <v>232</v>
      </c>
      <c r="B59" s="2">
        <v>3.1064926704857498E-2</v>
      </c>
    </row>
    <row r="60" spans="1:2" x14ac:dyDescent="0.35">
      <c r="A60" t="s">
        <v>234</v>
      </c>
      <c r="B60" s="2">
        <v>0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0</v>
      </c>
    </row>
    <row r="63" spans="1:2" x14ac:dyDescent="0.35">
      <c r="A63" t="s">
        <v>242</v>
      </c>
      <c r="B63" s="2">
        <v>1.5318561679578121E-5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0</v>
      </c>
    </row>
    <row r="67" spans="1:2" x14ac:dyDescent="0.35">
      <c r="A67" t="s">
        <v>250</v>
      </c>
      <c r="B67" s="2">
        <v>6.3463386396733767E-5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0</v>
      </c>
    </row>
    <row r="71" spans="1:2" x14ac:dyDescent="0.35">
      <c r="A71" t="s">
        <v>258</v>
      </c>
      <c r="B71" s="2">
        <v>0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0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4.6491807250248478E-5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1.529936338329208E-4</v>
      </c>
    </row>
    <row r="79" spans="1:2" x14ac:dyDescent="0.35">
      <c r="A79" t="s">
        <v>276</v>
      </c>
      <c r="B79" s="2">
        <v>0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1.231412795164033E-3</v>
      </c>
    </row>
    <row r="82" spans="1:2" x14ac:dyDescent="0.35">
      <c r="A82" t="s">
        <v>290</v>
      </c>
      <c r="B82" s="2">
        <v>0</v>
      </c>
    </row>
    <row r="83" spans="1:2" x14ac:dyDescent="0.35">
      <c r="A83" t="s">
        <v>292</v>
      </c>
      <c r="B83" s="2">
        <v>0</v>
      </c>
    </row>
    <row r="84" spans="1:2" x14ac:dyDescent="0.35">
      <c r="A84" t="s">
        <v>294</v>
      </c>
      <c r="B84" s="2">
        <v>0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3.5563053448299802E-3</v>
      </c>
    </row>
    <row r="90" spans="1:2" x14ac:dyDescent="0.35">
      <c r="A90" t="s">
        <v>305</v>
      </c>
      <c r="B90" s="2">
        <v>0</v>
      </c>
    </row>
    <row r="91" spans="1:2" x14ac:dyDescent="0.35">
      <c r="A91" t="s">
        <v>307</v>
      </c>
      <c r="B91" s="2">
        <v>3.018635112539414E-6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2.7223568537237952E-6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</v>
      </c>
    </row>
    <row r="101" spans="1:2" x14ac:dyDescent="0.35">
      <c r="A101" t="s">
        <v>329</v>
      </c>
      <c r="B101" s="2">
        <v>0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1.453334516554605E-5</v>
      </c>
    </row>
    <row r="104" spans="1:2" x14ac:dyDescent="0.35">
      <c r="A104" t="s">
        <v>335</v>
      </c>
      <c r="B104" s="2">
        <v>0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1.236845087362326E-4</v>
      </c>
    </row>
    <row r="109" spans="1:2" x14ac:dyDescent="0.35">
      <c r="A109" t="s">
        <v>272</v>
      </c>
      <c r="B109" s="2">
        <v>0</v>
      </c>
    </row>
    <row r="110" spans="1:2" x14ac:dyDescent="0.35">
      <c r="A110" t="s">
        <v>311</v>
      </c>
      <c r="B110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2026-04-07T09:27:12Z</dcterms:created>
  <dcterms:modified xsi:type="dcterms:W3CDTF">2026-04-07T14:52:38Z</dcterms:modified>
</cp:coreProperties>
</file>