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lumni-my.sharepoint.com/personal/prd705_ku_dk/Documents/Assistant Professor/P Project 2025/SCENARIO 1 - FINAL/Claude_Cowork_workspace/"/>
    </mc:Choice>
  </mc:AlternateContent>
  <xr:revisionPtr revIDLastSave="12" documentId="11_16FC8E6CCF9E08326A4E83CF80D5F05E97B8DC7E" xr6:coauthVersionLast="47" xr6:coauthVersionMax="47" xr10:uidLastSave="{11F942C7-F392-4F6B-822D-C2CA5A27FED6}"/>
  <bookViews>
    <workbookView xWindow="-110" yWindow="-110" windowWidth="38620" windowHeight="21100" activeTab="5" xr2:uid="{00000000-000D-0000-FFFF-FFFF00000000}"/>
  </bookViews>
  <sheets>
    <sheet name="National Results By Measure" sheetId="1" r:id="rId1"/>
    <sheet name="Coastal Kyst Results" sheetId="2" r:id="rId2"/>
    <sheet name="National N Side Effects" sheetId="3" r:id="rId3"/>
    <sheet name="Coastal N Reductions" sheetId="4" r:id="rId4"/>
    <sheet name="Lake P Results" sheetId="5" r:id="rId5"/>
    <sheet name="Gap to P target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E39" i="1"/>
  <c r="B39" i="1"/>
</calcChain>
</file>

<file path=xl/sharedStrings.xml><?xml version="1.0" encoding="utf-8"?>
<sst xmlns="http://schemas.openxmlformats.org/spreadsheetml/2006/main" count="2578" uniqueCount="1289">
  <si>
    <t>Measure</t>
  </si>
  <si>
    <t>Cost</t>
  </si>
  <si>
    <t>Reduced P</t>
  </si>
  <si>
    <t>DKK/KgP</t>
  </si>
  <si>
    <t>Area/Units Used</t>
  </si>
  <si>
    <t>DKK/area</t>
  </si>
  <si>
    <t>CCS</t>
  </si>
  <si>
    <t>CCW</t>
  </si>
  <si>
    <t>EC</t>
  </si>
  <si>
    <t>IC</t>
  </si>
  <si>
    <t>EW</t>
  </si>
  <si>
    <t>N10</t>
  </si>
  <si>
    <t>N20</t>
  </si>
  <si>
    <t>SA</t>
  </si>
  <si>
    <t>FO</t>
  </si>
  <si>
    <t>LRl</t>
  </si>
  <si>
    <t>LRh</t>
  </si>
  <si>
    <t>BZ10</t>
  </si>
  <si>
    <t>BZ20</t>
  </si>
  <si>
    <t>WL</t>
  </si>
  <si>
    <t>PPC</t>
  </si>
  <si>
    <t>NPB10</t>
  </si>
  <si>
    <t>NPB20</t>
  </si>
  <si>
    <t>OT</t>
  </si>
  <si>
    <t>PWET</t>
  </si>
  <si>
    <t>PPC_NPB10</t>
  </si>
  <si>
    <t>PPC_NPB20</t>
  </si>
  <si>
    <t>NPB10_OT</t>
  </si>
  <si>
    <t>NPB20_OT</t>
  </si>
  <si>
    <t>NPB10_BZ10</t>
  </si>
  <si>
    <t>NPB10_BZ20</t>
  </si>
  <si>
    <t>NPB20_BZ10</t>
  </si>
  <si>
    <t>NPB20_BZ20</t>
  </si>
  <si>
    <t>IBZ</t>
  </si>
  <si>
    <t>MW(VP3)</t>
  </si>
  <si>
    <t>WWT</t>
  </si>
  <si>
    <t>Overflow</t>
  </si>
  <si>
    <t>Trees</t>
  </si>
  <si>
    <t>Sand</t>
  </si>
  <si>
    <t>ochre</t>
  </si>
  <si>
    <t>raising</t>
  </si>
  <si>
    <t>re_meandering</t>
  </si>
  <si>
    <t>TOTAL</t>
  </si>
  <si>
    <t>kyst</t>
  </si>
  <si>
    <t>Coastal Catchment Name</t>
  </si>
  <si>
    <t>Total Cost</t>
  </si>
  <si>
    <t>WWT_Pred before transp (kg)</t>
  </si>
  <si>
    <t>WWT_Cost</t>
  </si>
  <si>
    <t>OF_Pred before transp(kg)</t>
  </si>
  <si>
    <t>OF_Cost</t>
  </si>
  <si>
    <t>MW_Pred before transp(kg)</t>
  </si>
  <si>
    <t>MW cost</t>
  </si>
  <si>
    <t>Ochre Pred before transp (kg)</t>
  </si>
  <si>
    <t>Ochre cost</t>
  </si>
  <si>
    <t>Sandtrap Pred before transp (kg)</t>
  </si>
  <si>
    <t>Sandtrap cost</t>
  </si>
  <si>
    <t>Re_meander Pred before transp (kg)</t>
  </si>
  <si>
    <t>Re_meander cost</t>
  </si>
  <si>
    <t>Raising Pred before transp (kg)</t>
  </si>
  <si>
    <t>Raising cost</t>
  </si>
  <si>
    <t>Trees Pred before transp (kg)</t>
  </si>
  <si>
    <t>Trees cost</t>
  </si>
  <si>
    <t>P reduction:CCS</t>
  </si>
  <si>
    <t>P reduction:CCW</t>
  </si>
  <si>
    <t>P reduction:EC</t>
  </si>
  <si>
    <t>P reduction:IC</t>
  </si>
  <si>
    <t>P reduction:EW</t>
  </si>
  <si>
    <t>P reduction:N10</t>
  </si>
  <si>
    <t>P reduction:N20</t>
  </si>
  <si>
    <t>P reduction:SA</t>
  </si>
  <si>
    <t>P reduction:FO</t>
  </si>
  <si>
    <t>P reduction:LRl</t>
  </si>
  <si>
    <t>P reduction:LRh</t>
  </si>
  <si>
    <t>P reduction:BZ10</t>
  </si>
  <si>
    <t>P reduction:BZ20</t>
  </si>
  <si>
    <t>P reduction:WL</t>
  </si>
  <si>
    <t>P reduction:PPC_NPB10</t>
  </si>
  <si>
    <t>P reduction:PPC_NPB20</t>
  </si>
  <si>
    <t>P reduction:NPB10_OT</t>
  </si>
  <si>
    <t>P reduction:NPB20_OT</t>
  </si>
  <si>
    <t>P reduction:NPB10_BZ10</t>
  </si>
  <si>
    <t>P reduction:NPB10_BZ20</t>
  </si>
  <si>
    <t>P reduction:NPB20_BZ10</t>
  </si>
  <si>
    <t>P reduction:NPB20_BZ20</t>
  </si>
  <si>
    <t>P reduction:PPC</t>
  </si>
  <si>
    <t>P reduction:NPB10</t>
  </si>
  <si>
    <t>P reduction:NPB20</t>
  </si>
  <si>
    <t>P reduction:OT</t>
  </si>
  <si>
    <t>P reduction:PWET</t>
  </si>
  <si>
    <t>P reduction:IBZ</t>
  </si>
  <si>
    <t>Cost:CCS</t>
  </si>
  <si>
    <t>Cost:CCW</t>
  </si>
  <si>
    <t>Cost:EC</t>
  </si>
  <si>
    <t>Cost:IC</t>
  </si>
  <si>
    <t>Cost:EW</t>
  </si>
  <si>
    <t>Cost:N10</t>
  </si>
  <si>
    <t>Cost:N20</t>
  </si>
  <si>
    <t>Cost:SA</t>
  </si>
  <si>
    <t>Cost:FO</t>
  </si>
  <si>
    <t>Cost:LRl</t>
  </si>
  <si>
    <t>Cost:LRh</t>
  </si>
  <si>
    <t>Cost:BZ10</t>
  </si>
  <si>
    <t>Cost:BZ20</t>
  </si>
  <si>
    <t>Cost:WL</t>
  </si>
  <si>
    <t>Cost:PPC_NPB10</t>
  </si>
  <si>
    <t>Cost:PPC_NPB20</t>
  </si>
  <si>
    <t>Cost:NPB10_OT</t>
  </si>
  <si>
    <t>Cost:NPB20_OT</t>
  </si>
  <si>
    <t>Cost:NPB10_BZ10</t>
  </si>
  <si>
    <t>Cost:NPB10_BZ20</t>
  </si>
  <si>
    <t>Cost:NPB20_BZ10</t>
  </si>
  <si>
    <t>Cost:NPB20_BZ20</t>
  </si>
  <si>
    <t>Cost:PPC</t>
  </si>
  <si>
    <t>Cost:NPB10</t>
  </si>
  <si>
    <t>Cost:NPB20</t>
  </si>
  <si>
    <t>Cost:OT</t>
  </si>
  <si>
    <t>Cost:PWET</t>
  </si>
  <si>
    <t>Cost:IBZ</t>
  </si>
  <si>
    <t>Reduced P from lakechain (kgP)</t>
  </si>
  <si>
    <t>Area used:CCS</t>
  </si>
  <si>
    <t>Area used:CCW</t>
  </si>
  <si>
    <t>Area used:EC</t>
  </si>
  <si>
    <t>Area used:IC</t>
  </si>
  <si>
    <t>Area used:EW</t>
  </si>
  <si>
    <t>Area used:N10</t>
  </si>
  <si>
    <t>Area used:N20</t>
  </si>
  <si>
    <t>Area used:SA</t>
  </si>
  <si>
    <t>Area used:FO</t>
  </si>
  <si>
    <t>Area used:LRl</t>
  </si>
  <si>
    <t>Area used:LRh</t>
  </si>
  <si>
    <t>Area used:BZ10</t>
  </si>
  <si>
    <t>Area used:BZ20</t>
  </si>
  <si>
    <t>Area used:WL</t>
  </si>
  <si>
    <t>Area used:PPC_NPB10</t>
  </si>
  <si>
    <t>Area used:PPC_NPB20</t>
  </si>
  <si>
    <t>Area used:NPB10_OT</t>
  </si>
  <si>
    <t>Area used:NPB20_OT</t>
  </si>
  <si>
    <t>Area used:NPB10_BZ10</t>
  </si>
  <si>
    <t>Area used:NPB10_BZ20</t>
  </si>
  <si>
    <t>Area used:NPB20_BZ10</t>
  </si>
  <si>
    <t>Area used:NPB20_BZ20</t>
  </si>
  <si>
    <t>Area used:PPC</t>
  </si>
  <si>
    <t>Area used:NPB10</t>
  </si>
  <si>
    <t>Area used:NPB20</t>
  </si>
  <si>
    <t>Area used:OT</t>
  </si>
  <si>
    <t>Area used:PWET</t>
  </si>
  <si>
    <t>Area used:IBZ</t>
  </si>
  <si>
    <t>Area used:MW(VP2)</t>
  </si>
  <si>
    <t>Area used:MW(VP3)</t>
  </si>
  <si>
    <t>Area used:WWT</t>
  </si>
  <si>
    <t>Area used:Raising</t>
  </si>
  <si>
    <t>Area used:Re-meandering</t>
  </si>
  <si>
    <t>Area used:Ochre</t>
  </si>
  <si>
    <t>Area used:Sandtraps</t>
  </si>
  <si>
    <t>Area used:Trees(km)</t>
  </si>
  <si>
    <t>Area used:OF</t>
  </si>
  <si>
    <t>Potential:CCS</t>
  </si>
  <si>
    <t>Potential:CCW</t>
  </si>
  <si>
    <t>Potential:EC</t>
  </si>
  <si>
    <t>Potential:IC</t>
  </si>
  <si>
    <t>Potential:EW</t>
  </si>
  <si>
    <t>Potential:N10</t>
  </si>
  <si>
    <t>Potential:N20</t>
  </si>
  <si>
    <t>Potential:SA</t>
  </si>
  <si>
    <t>Potential:FO</t>
  </si>
  <si>
    <t>Potential:LRl</t>
  </si>
  <si>
    <t>Potential:LRh</t>
  </si>
  <si>
    <t>Potential:BZ10</t>
  </si>
  <si>
    <t>Potential:BZ20</t>
  </si>
  <si>
    <t>Potential:WL</t>
  </si>
  <si>
    <t>Potential:PPC_NPB10</t>
  </si>
  <si>
    <t>Potential:PPC_NPB20</t>
  </si>
  <si>
    <t>Potential:NPB10_OT</t>
  </si>
  <si>
    <t>Potential:NPB20_OT</t>
  </si>
  <si>
    <t>Potential:NPB10_BZ10</t>
  </si>
  <si>
    <t>Potential:NPB10_BZ20</t>
  </si>
  <si>
    <t>Potential:NPB20_BZ10</t>
  </si>
  <si>
    <t>Potential:NPB20_BZ20</t>
  </si>
  <si>
    <t>Potential:PPC</t>
  </si>
  <si>
    <t>Potential:NPB10</t>
  </si>
  <si>
    <t>Potential:NPB20</t>
  </si>
  <si>
    <t>Potential:OT</t>
  </si>
  <si>
    <t>Potential:PWET</t>
  </si>
  <si>
    <t>Potential:IBZ</t>
  </si>
  <si>
    <t>Potential:MW(VP3)</t>
  </si>
  <si>
    <t>Potential:WWT</t>
  </si>
  <si>
    <t>Potential:OF</t>
  </si>
  <si>
    <t>Potential:Raising</t>
  </si>
  <si>
    <t>Potential:Re-meandering</t>
  </si>
  <si>
    <t>Potential:Ochre</t>
  </si>
  <si>
    <t>Potential:Sandtraps</t>
  </si>
  <si>
    <t>Potential:Trees (km)</t>
  </si>
  <si>
    <t>1</t>
  </si>
  <si>
    <t>Roskilde Fjord, ydre</t>
  </si>
  <si>
    <t>101</t>
  </si>
  <si>
    <t>Genner Bugt</t>
  </si>
  <si>
    <t>102</t>
  </si>
  <si>
    <t>Åbenrå Fjord</t>
  </si>
  <si>
    <t>103</t>
  </si>
  <si>
    <t>Als Fjord</t>
  </si>
  <si>
    <t>104</t>
  </si>
  <si>
    <t>Als Sund</t>
  </si>
  <si>
    <t>105</t>
  </si>
  <si>
    <t>Augustenborg Fjord</t>
  </si>
  <si>
    <t>106</t>
  </si>
  <si>
    <t>Haderslev Fjord</t>
  </si>
  <si>
    <t>107</t>
  </si>
  <si>
    <t>Juvre Dyb</t>
  </si>
  <si>
    <t>108</t>
  </si>
  <si>
    <t>Avnø Vig</t>
  </si>
  <si>
    <t>109</t>
  </si>
  <si>
    <t>Hejlsminde Nor</t>
  </si>
  <si>
    <t>110</t>
  </si>
  <si>
    <t>Nybøl Nor</t>
  </si>
  <si>
    <t>111</t>
  </si>
  <si>
    <t>Lister Dyb</t>
  </si>
  <si>
    <t>113</t>
  </si>
  <si>
    <t>Flensborg Fjord, indre</t>
  </si>
  <si>
    <t>114</t>
  </si>
  <si>
    <t>Flensborg Fjord, ydre</t>
  </si>
  <si>
    <t>119</t>
  </si>
  <si>
    <t>Vesterhavet, syd</t>
  </si>
  <si>
    <t>120</t>
  </si>
  <si>
    <t>Knudedyb</t>
  </si>
  <si>
    <t>121</t>
  </si>
  <si>
    <t>Grådyb</t>
  </si>
  <si>
    <t>122</t>
  </si>
  <si>
    <t>Vejle Fjord, ydre</t>
  </si>
  <si>
    <t>123</t>
  </si>
  <si>
    <t>Vejle Fjord, indre</t>
  </si>
  <si>
    <t>124</t>
  </si>
  <si>
    <t>Kolding Fjord, indre</t>
  </si>
  <si>
    <t>125</t>
  </si>
  <si>
    <t>Kolding Fjord, ydre</t>
  </si>
  <si>
    <t>127</t>
  </si>
  <si>
    <t>Horsens Fjord, ydre</t>
  </si>
  <si>
    <t>128</t>
  </si>
  <si>
    <t>Horsens Fjord, indre</t>
  </si>
  <si>
    <t>129</t>
  </si>
  <si>
    <t>Nissum Fjord, ydre</t>
  </si>
  <si>
    <t>130</t>
  </si>
  <si>
    <t>Nissum Fjord, mellem</t>
  </si>
  <si>
    <t>131</t>
  </si>
  <si>
    <t>Nissum Fjord, Felsted Kog</t>
  </si>
  <si>
    <t>132</t>
  </si>
  <si>
    <t>Ringkøbing Fjord</t>
  </si>
  <si>
    <t>133</t>
  </si>
  <si>
    <t>Vesterhavet, nord</t>
  </si>
  <si>
    <t>136</t>
  </si>
  <si>
    <t>Randers Fjord, indre</t>
  </si>
  <si>
    <t>137</t>
  </si>
  <si>
    <t>Randers Fjord, ydre</t>
  </si>
  <si>
    <t>138</t>
  </si>
  <si>
    <t>Hevring Bugt</t>
  </si>
  <si>
    <t>139</t>
  </si>
  <si>
    <t>Anholt</t>
  </si>
  <si>
    <t>140</t>
  </si>
  <si>
    <t>Djursland Øst</t>
  </si>
  <si>
    <t>141</t>
  </si>
  <si>
    <t>Ebeltoft Vig</t>
  </si>
  <si>
    <t>142</t>
  </si>
  <si>
    <t>Stavns Fjord</t>
  </si>
  <si>
    <t>144</t>
  </si>
  <si>
    <t>Knebel Vig</t>
  </si>
  <si>
    <t>145</t>
  </si>
  <si>
    <t>Kalø Vig</t>
  </si>
  <si>
    <t>146</t>
  </si>
  <si>
    <t>Norsminde Fjord</t>
  </si>
  <si>
    <t>147</t>
  </si>
  <si>
    <t>Århus Bugt og Begtrup Vig</t>
  </si>
  <si>
    <t>154</t>
  </si>
  <si>
    <t>Kattegat, Læsø</t>
  </si>
  <si>
    <t>157</t>
  </si>
  <si>
    <t>Bjørnholms Bugt, Riisgårde Bredning, Skive Fjord og Lovns Bredning</t>
  </si>
  <si>
    <t>158</t>
  </si>
  <si>
    <t>Hjarbæk Fjord</t>
  </si>
  <si>
    <t>159</t>
  </si>
  <si>
    <t>Mariager Fjord, indre</t>
  </si>
  <si>
    <t>16</t>
  </si>
  <si>
    <t>Korsør Nor</t>
  </si>
  <si>
    <t>160</t>
  </si>
  <si>
    <t>Mariager Fjord, ydre</t>
  </si>
  <si>
    <t>165</t>
  </si>
  <si>
    <t>Isefjord, indre</t>
  </si>
  <si>
    <t>17</t>
  </si>
  <si>
    <t>Basnæs Nor</t>
  </si>
  <si>
    <t>18</t>
  </si>
  <si>
    <t>Holsteinborg Nor</t>
  </si>
  <si>
    <t>2</t>
  </si>
  <si>
    <t>Roskilde Fjord, indre</t>
  </si>
  <si>
    <t>200</t>
  </si>
  <si>
    <t>Kattegat, Nordsjælland</t>
  </si>
  <si>
    <t>201</t>
  </si>
  <si>
    <t>Køge Bugt</t>
  </si>
  <si>
    <t>204</t>
  </si>
  <si>
    <t>Jammerland Bugt og Musholm Bugt</t>
  </si>
  <si>
    <t>205</t>
  </si>
  <si>
    <t>206</t>
  </si>
  <si>
    <t>Smålandsfarvandet, åbne del</t>
  </si>
  <si>
    <t>207</t>
  </si>
  <si>
    <t>Nakskov Fjord</t>
  </si>
  <si>
    <t>208</t>
  </si>
  <si>
    <t>Femerbælt</t>
  </si>
  <si>
    <t>209</t>
  </si>
  <si>
    <t>Rødsand og Bredningen</t>
  </si>
  <si>
    <t>212</t>
  </si>
  <si>
    <t>Faaborg Fjord</t>
  </si>
  <si>
    <t>214</t>
  </si>
  <si>
    <t>Det sydfynske Øhav</t>
  </si>
  <si>
    <t>216</t>
  </si>
  <si>
    <t>Lillebælt, syd</t>
  </si>
  <si>
    <t>217</t>
  </si>
  <si>
    <t>Lillebælt, Bredningen</t>
  </si>
  <si>
    <t>219</t>
  </si>
  <si>
    <t>Århus Bugt syd, Samsø og Nordlige Bælthav</t>
  </si>
  <si>
    <t>221</t>
  </si>
  <si>
    <t>Skagerrak</t>
  </si>
  <si>
    <t>222</t>
  </si>
  <si>
    <t>Kattegat, Aalborg Bugt</t>
  </si>
  <si>
    <t>224</t>
  </si>
  <si>
    <t>Nordlige Lillebælt</t>
  </si>
  <si>
    <t>225</t>
  </si>
  <si>
    <t>Nordlige Kattegat, Ålbæk Bugt</t>
  </si>
  <si>
    <t>231</t>
  </si>
  <si>
    <t>Lillebælt, Snævringen</t>
  </si>
  <si>
    <t>232</t>
  </si>
  <si>
    <t>Nissum Bredning</t>
  </si>
  <si>
    <t>233</t>
  </si>
  <si>
    <t>Kås Bredning og Venø Bugt</t>
  </si>
  <si>
    <t>234</t>
  </si>
  <si>
    <t>Løgstør Bredning</t>
  </si>
  <si>
    <t>235</t>
  </si>
  <si>
    <t>Nibe Bredning og Langerak</t>
  </si>
  <si>
    <t>236</t>
  </si>
  <si>
    <t>Thisted Bredning</t>
  </si>
  <si>
    <t>238</t>
  </si>
  <si>
    <t>Halkær Bredning</t>
  </si>
  <si>
    <t>24</t>
  </si>
  <si>
    <t>Isefjord, ydre</t>
  </si>
  <si>
    <t>25</t>
  </si>
  <si>
    <t>Skælskør Fjord og Nor</t>
  </si>
  <si>
    <t>28</t>
  </si>
  <si>
    <t>Sejerø Bugt</t>
  </si>
  <si>
    <t>29</t>
  </si>
  <si>
    <t>Kalundborg Fjord</t>
  </si>
  <si>
    <t>34</t>
  </si>
  <si>
    <t>Smålandsfarvandet, syd</t>
  </si>
  <si>
    <t>35</t>
  </si>
  <si>
    <t>Karrebæk Fjord</t>
  </si>
  <si>
    <t>36</t>
  </si>
  <si>
    <t>Dybsø Fjord</t>
  </si>
  <si>
    <t>37</t>
  </si>
  <si>
    <t>Avnø Fjord</t>
  </si>
  <si>
    <t>38</t>
  </si>
  <si>
    <t>Guldborgsund</t>
  </si>
  <si>
    <t>44</t>
  </si>
  <si>
    <t>Hjelm Bugt</t>
  </si>
  <si>
    <t>45</t>
  </si>
  <si>
    <t>Grønsund</t>
  </si>
  <si>
    <t>46</t>
  </si>
  <si>
    <t>Fakse Bugt</t>
  </si>
  <si>
    <t>47</t>
  </si>
  <si>
    <t>Præstø Fjord</t>
  </si>
  <si>
    <t>48</t>
  </si>
  <si>
    <t>Stege Bugt</t>
  </si>
  <si>
    <t>49</t>
  </si>
  <si>
    <t>Stege Nor</t>
  </si>
  <si>
    <t>56</t>
  </si>
  <si>
    <t>Østersøen, Bornholm</t>
  </si>
  <si>
    <t>57</t>
  </si>
  <si>
    <t>Østersøen, Christiansø</t>
  </si>
  <si>
    <t>59</t>
  </si>
  <si>
    <t>Nærå Strand</t>
  </si>
  <si>
    <t>6</t>
  </si>
  <si>
    <t>Nordlige Øresund</t>
  </si>
  <si>
    <t>62</t>
  </si>
  <si>
    <t>Lillestrand</t>
  </si>
  <si>
    <t>68</t>
  </si>
  <si>
    <t>Lindelse Nor</t>
  </si>
  <si>
    <t>72</t>
  </si>
  <si>
    <t>Kløven</t>
  </si>
  <si>
    <t>74</t>
  </si>
  <si>
    <t>Bredningen</t>
  </si>
  <si>
    <t>80</t>
  </si>
  <si>
    <t>Gamborg Fjord</t>
  </si>
  <si>
    <t>82</t>
  </si>
  <si>
    <t>Aborg Minde Nor</t>
  </si>
  <si>
    <t>83</t>
  </si>
  <si>
    <t>Holckenhavn Fjord</t>
  </si>
  <si>
    <t>84</t>
  </si>
  <si>
    <t>Kerteminde Fjord</t>
  </si>
  <si>
    <t>85</t>
  </si>
  <si>
    <t>Kertinge Nor</t>
  </si>
  <si>
    <t>86</t>
  </si>
  <si>
    <t>Nyborg Fjord</t>
  </si>
  <si>
    <t>87</t>
  </si>
  <si>
    <t>Helnæs Bugt</t>
  </si>
  <si>
    <t>89</t>
  </si>
  <si>
    <t>Lunkebugten</t>
  </si>
  <si>
    <t>90</t>
  </si>
  <si>
    <t>Langelandssund</t>
  </si>
  <si>
    <t>92</t>
  </si>
  <si>
    <t>Odense Fjord, ydre</t>
  </si>
  <si>
    <t>93</t>
  </si>
  <si>
    <t>Odense Fjord, Seden Strand</t>
  </si>
  <si>
    <t>95</t>
  </si>
  <si>
    <t>Storebælt, SV</t>
  </si>
  <si>
    <t>96</t>
  </si>
  <si>
    <t>Storebælt, NV</t>
  </si>
  <si>
    <t>Reduced N</t>
  </si>
  <si>
    <t>DKK/KgN</t>
  </si>
  <si>
    <t>Total Nred(ton)</t>
  </si>
  <si>
    <t>WWT_Nred(kg)</t>
  </si>
  <si>
    <t>OF_Nred(kg)</t>
  </si>
  <si>
    <t>WWT_cost</t>
  </si>
  <si>
    <t>MW_Nred(kg)</t>
  </si>
  <si>
    <t>N reduction:LRl</t>
  </si>
  <si>
    <t>N reduction:WL</t>
  </si>
  <si>
    <t>N reduction:BZ10</t>
  </si>
  <si>
    <t>N reduction:BZ20</t>
  </si>
  <si>
    <t>N reduction:CCS</t>
  </si>
  <si>
    <t>N reduction:CCW</t>
  </si>
  <si>
    <t>N reduction:EC</t>
  </si>
  <si>
    <t>N reduction:IC</t>
  </si>
  <si>
    <t>N reduction:EW</t>
  </si>
  <si>
    <t>N reduction:N10</t>
  </si>
  <si>
    <t>N reduction:N20</t>
  </si>
  <si>
    <t>N reduction:SA</t>
  </si>
  <si>
    <t>N reduction:FO</t>
  </si>
  <si>
    <t>N reduction:LRh</t>
  </si>
  <si>
    <t>N reduction:NPB10_BZ10</t>
  </si>
  <si>
    <t>N reduction:NPB10_BZ20</t>
  </si>
  <si>
    <t>N reduction:NPB20_BZ10</t>
  </si>
  <si>
    <t>N reduction:NPB20_BZ20</t>
  </si>
  <si>
    <t>Lake</t>
  </si>
  <si>
    <t>Lake Catchment Name</t>
  </si>
  <si>
    <t>Trees red bef ret</t>
  </si>
  <si>
    <t>Gap</t>
  </si>
  <si>
    <t>Area used:Re_meandering</t>
  </si>
  <si>
    <t>Area used:Sand</t>
  </si>
  <si>
    <t>Area used:Trees (m)</t>
  </si>
  <si>
    <t xml:space="preserve"> </t>
  </si>
  <si>
    <t>Potential:Re_meandering</t>
  </si>
  <si>
    <t>Potential:Sand</t>
  </si>
  <si>
    <t>Potential:Trees (m)</t>
  </si>
  <si>
    <t>26</t>
  </si>
  <si>
    <t>Vandet Sø</t>
  </si>
  <si>
    <t>32</t>
  </si>
  <si>
    <t>Barnsø</t>
  </si>
  <si>
    <t>Bønstrup Sø</t>
  </si>
  <si>
    <t>Fidde Sø</t>
  </si>
  <si>
    <t>Filsø - Mellemsø</t>
  </si>
  <si>
    <t>Filsø - Søndersø</t>
  </si>
  <si>
    <t>43</t>
  </si>
  <si>
    <t>Grærup Langsø</t>
  </si>
  <si>
    <t>50</t>
  </si>
  <si>
    <t>Jels Midtsø</t>
  </si>
  <si>
    <t>51</t>
  </si>
  <si>
    <t>Jels Nedersø</t>
  </si>
  <si>
    <t>52</t>
  </si>
  <si>
    <t>Jels Oversø</t>
  </si>
  <si>
    <t>53</t>
  </si>
  <si>
    <t>Karlsgårde Sø</t>
  </si>
  <si>
    <t>58</t>
  </si>
  <si>
    <t>Kvie Sø</t>
  </si>
  <si>
    <t>Lakolk Sø</t>
  </si>
  <si>
    <t>63</t>
  </si>
  <si>
    <t>Marbæk Sø - Vest</t>
  </si>
  <si>
    <t>65</t>
  </si>
  <si>
    <t>Munkesø</t>
  </si>
  <si>
    <t>69</t>
  </si>
  <si>
    <t>Nørrekær</t>
  </si>
  <si>
    <t>Søgård Sø</t>
  </si>
  <si>
    <t>Søvigsund Sø</t>
  </si>
  <si>
    <t>91</t>
  </si>
  <si>
    <t>Ødis Sø</t>
  </si>
  <si>
    <t>Bankel Sø</t>
  </si>
  <si>
    <t>Dons Nørresø</t>
  </si>
  <si>
    <t>Dons Søndersø</t>
  </si>
  <si>
    <t>Ejsbøl Sø</t>
  </si>
  <si>
    <t>Engelsholm Sø</t>
  </si>
  <si>
    <t>Farresdam</t>
  </si>
  <si>
    <t>Fuglsø</t>
  </si>
  <si>
    <t>Fårup Sø</t>
  </si>
  <si>
    <t>Grarup Sø</t>
  </si>
  <si>
    <t>Gråsten Slotssø</t>
  </si>
  <si>
    <t>115</t>
  </si>
  <si>
    <t>Haderslev Dam</t>
  </si>
  <si>
    <t>117</t>
  </si>
  <si>
    <t>Hejlskov Sø</t>
  </si>
  <si>
    <t>Hindemaj</t>
  </si>
  <si>
    <t>Hopsø (v. Genner Bugt)</t>
  </si>
  <si>
    <t>Ketting Nor</t>
  </si>
  <si>
    <t>Kær Vig</t>
  </si>
  <si>
    <t>Lillehav</t>
  </si>
  <si>
    <t>135</t>
  </si>
  <si>
    <t>Mjang Dam</t>
  </si>
  <si>
    <t>Mjels Sø</t>
  </si>
  <si>
    <t>Nordborg Sø</t>
  </si>
  <si>
    <t>Oldenor</t>
  </si>
  <si>
    <t>Pamhule Sø</t>
  </si>
  <si>
    <t>Rands Fjord</t>
  </si>
  <si>
    <t>143</t>
  </si>
  <si>
    <t>Sandbjerg Mølledam</t>
  </si>
  <si>
    <t>Slivsø</t>
  </si>
  <si>
    <t>Solkær Enge</t>
  </si>
  <si>
    <t>148</t>
  </si>
  <si>
    <t>Stallerup Sø</t>
  </si>
  <si>
    <t>149</t>
  </si>
  <si>
    <t>Stevning Dam</t>
  </si>
  <si>
    <t>156</t>
  </si>
  <si>
    <t>Varnæs Skovsø</t>
  </si>
  <si>
    <t>Vedbøl Sø</t>
  </si>
  <si>
    <t>Vælddam</t>
  </si>
  <si>
    <t>166</t>
  </si>
  <si>
    <t>Flægen v. Eskør Inddæmning</t>
  </si>
  <si>
    <t>167</t>
  </si>
  <si>
    <t>Føns Vang</t>
  </si>
  <si>
    <t>169</t>
  </si>
  <si>
    <t>Nordby Sø</t>
  </si>
  <si>
    <t>172</t>
  </si>
  <si>
    <t>179</t>
  </si>
  <si>
    <t>Søholm Sø</t>
  </si>
  <si>
    <t>180</t>
  </si>
  <si>
    <t>Sønderby Sø</t>
  </si>
  <si>
    <t>187</t>
  </si>
  <si>
    <t>Arreskov Sø</t>
  </si>
  <si>
    <t>188</t>
  </si>
  <si>
    <t>189</t>
  </si>
  <si>
    <t>Brændegård Sø</t>
  </si>
  <si>
    <t>190</t>
  </si>
  <si>
    <t>Dallund Sø</t>
  </si>
  <si>
    <t>195</t>
  </si>
  <si>
    <t>Langesø</t>
  </si>
  <si>
    <t>196</t>
  </si>
  <si>
    <t>Nr. Søby Sø</t>
  </si>
  <si>
    <t>197</t>
  </si>
  <si>
    <t>Nørresø</t>
  </si>
  <si>
    <t>202</t>
  </si>
  <si>
    <t>Søbo Sø</t>
  </si>
  <si>
    <t>Gammelmølle Sø</t>
  </si>
  <si>
    <t>213</t>
  </si>
  <si>
    <t>Hjulby Sø</t>
  </si>
  <si>
    <t>215</t>
  </si>
  <si>
    <t>Kobbermose</t>
  </si>
  <si>
    <t>220</t>
  </si>
  <si>
    <t>Vomme Sø</t>
  </si>
  <si>
    <t>Gudme Sø</t>
  </si>
  <si>
    <t>226</t>
  </si>
  <si>
    <t>Hvidkilde Sø</t>
  </si>
  <si>
    <t>Ollerup Sø</t>
  </si>
  <si>
    <t>242</t>
  </si>
  <si>
    <t>Sørup Sø</t>
  </si>
  <si>
    <t>248</t>
  </si>
  <si>
    <t>Arup Vejle</t>
  </si>
  <si>
    <t>252</t>
  </si>
  <si>
    <t>Bjørnkær</t>
  </si>
  <si>
    <t>255</t>
  </si>
  <si>
    <t>Borbjerg Møllesø</t>
  </si>
  <si>
    <t>256</t>
  </si>
  <si>
    <t>Bredmose Fjends</t>
  </si>
  <si>
    <t>258</t>
  </si>
  <si>
    <t>Brokholm Sø</t>
  </si>
  <si>
    <t>260</t>
  </si>
  <si>
    <t>Bølling Sø</t>
  </si>
  <si>
    <t>265</t>
  </si>
  <si>
    <t>Ferring Sø</t>
  </si>
  <si>
    <t>268</t>
  </si>
  <si>
    <t>Flade Sø</t>
  </si>
  <si>
    <t>269</t>
  </si>
  <si>
    <t>Flyndersø nordlige del</t>
  </si>
  <si>
    <t>270</t>
  </si>
  <si>
    <t>Flyndersø sydlige del</t>
  </si>
  <si>
    <t>271</t>
  </si>
  <si>
    <t>Fussing Sø</t>
  </si>
  <si>
    <t>273</t>
  </si>
  <si>
    <t>Gjeller Sø</t>
  </si>
  <si>
    <t>274</t>
  </si>
  <si>
    <t>Glenstrup Sø</t>
  </si>
  <si>
    <t>285</t>
  </si>
  <si>
    <t>Gravlev Sø</t>
  </si>
  <si>
    <t>286</t>
  </si>
  <si>
    <t>Grynderup Sø</t>
  </si>
  <si>
    <t>290</t>
  </si>
  <si>
    <t>Halkær Sø</t>
  </si>
  <si>
    <t>294</t>
  </si>
  <si>
    <t>Hauge Sø</t>
  </si>
  <si>
    <t>295</t>
  </si>
  <si>
    <t>Helle Sø</t>
  </si>
  <si>
    <t>296</t>
  </si>
  <si>
    <t>Hjerk Nor</t>
  </si>
  <si>
    <t>297</t>
  </si>
  <si>
    <t>Holmgård Sø</t>
  </si>
  <si>
    <t>299</t>
  </si>
  <si>
    <t>Horn Sø</t>
  </si>
  <si>
    <t>301</t>
  </si>
  <si>
    <t>Hygum Nor</t>
  </si>
  <si>
    <t>303</t>
  </si>
  <si>
    <t>Hærup Sø</t>
  </si>
  <si>
    <t>307</t>
  </si>
  <si>
    <t>Jølby Nor</t>
  </si>
  <si>
    <t>308</t>
  </si>
  <si>
    <t>Kallerup Kær</t>
  </si>
  <si>
    <t>309</t>
  </si>
  <si>
    <t>Kilen</t>
  </si>
  <si>
    <t>310</t>
  </si>
  <si>
    <t>Klejtrup Sø</t>
  </si>
  <si>
    <t>311</t>
  </si>
  <si>
    <t>Klokkerholm Møllesø</t>
  </si>
  <si>
    <t>317</t>
  </si>
  <si>
    <t>Kås Sø</t>
  </si>
  <si>
    <t>319</t>
  </si>
  <si>
    <t>Legind Sø</t>
  </si>
  <si>
    <t>320</t>
  </si>
  <si>
    <t>Lemvig Sø</t>
  </si>
  <si>
    <t>322</t>
  </si>
  <si>
    <t>Louns Sø</t>
  </si>
  <si>
    <t>323</t>
  </si>
  <si>
    <t>Lund Fjord</t>
  </si>
  <si>
    <t>327</t>
  </si>
  <si>
    <t>Lønnerup Fjord</t>
  </si>
  <si>
    <t>329</t>
  </si>
  <si>
    <t>Mellemvese</t>
  </si>
  <si>
    <t>330</t>
  </si>
  <si>
    <t>Mollerup Sø</t>
  </si>
  <si>
    <t>331</t>
  </si>
  <si>
    <t>Movsø</t>
  </si>
  <si>
    <t>337</t>
  </si>
  <si>
    <t>Nipgård Sø</t>
  </si>
  <si>
    <t>338</t>
  </si>
  <si>
    <t>Noret</t>
  </si>
  <si>
    <t>339</t>
  </si>
  <si>
    <t>Nørhå Sø</t>
  </si>
  <si>
    <t>340</t>
  </si>
  <si>
    <t>Nørremose Sø</t>
  </si>
  <si>
    <t>341</t>
  </si>
  <si>
    <t>Nørrevese</t>
  </si>
  <si>
    <t>343</t>
  </si>
  <si>
    <t>Ove Sø</t>
  </si>
  <si>
    <t>347</t>
  </si>
  <si>
    <t>Rettrupkær Sø</t>
  </si>
  <si>
    <t>348</t>
  </si>
  <si>
    <t>Rodenbjerg Sø</t>
  </si>
  <si>
    <t>351</t>
  </si>
  <si>
    <t>Rødsø</t>
  </si>
  <si>
    <t>354</t>
  </si>
  <si>
    <t>Selbjerg Vejle</t>
  </si>
  <si>
    <t>357</t>
  </si>
  <si>
    <t>Skalle Sø</t>
  </si>
  <si>
    <t>366</t>
  </si>
  <si>
    <t>Smedshave vese</t>
  </si>
  <si>
    <t>370</t>
  </si>
  <si>
    <t>Spøttrup Sø</t>
  </si>
  <si>
    <t>379</t>
  </si>
  <si>
    <t>Stubbergård Sø</t>
  </si>
  <si>
    <t>390</t>
  </si>
  <si>
    <t>Sønder Lem Vig</t>
  </si>
  <si>
    <t>392</t>
  </si>
  <si>
    <t>Søndervese</t>
  </si>
  <si>
    <t>394</t>
  </si>
  <si>
    <t>Teglsø</t>
  </si>
  <si>
    <t>395</t>
  </si>
  <si>
    <t>Thyborøn Fjord</t>
  </si>
  <si>
    <t>397</t>
  </si>
  <si>
    <t>Tjele Langsø</t>
  </si>
  <si>
    <t>399</t>
  </si>
  <si>
    <t>Tværmose</t>
  </si>
  <si>
    <t>404</t>
  </si>
  <si>
    <t>Vansø</t>
  </si>
  <si>
    <t>406</t>
  </si>
  <si>
    <t>Vilsted Sø</t>
  </si>
  <si>
    <t>409</t>
  </si>
  <si>
    <t>Vullum Sø</t>
  </si>
  <si>
    <t>411</t>
  </si>
  <si>
    <t>Ørslevkloster Sø</t>
  </si>
  <si>
    <t>412</t>
  </si>
  <si>
    <t>Ørum Sø</t>
  </si>
  <si>
    <t>413</t>
  </si>
  <si>
    <t>Østerild Fjord</t>
  </si>
  <si>
    <t>418</t>
  </si>
  <si>
    <t>Hobro Vesterfjord</t>
  </si>
  <si>
    <t>419</t>
  </si>
  <si>
    <t>Kielstrup Sø</t>
  </si>
  <si>
    <t>420</t>
  </si>
  <si>
    <t>Kjellerup sø</t>
  </si>
  <si>
    <t>424</t>
  </si>
  <si>
    <t>Byn</t>
  </si>
  <si>
    <t>428</t>
  </si>
  <si>
    <t>Gødstrup Sø</t>
  </si>
  <si>
    <t>429</t>
  </si>
  <si>
    <t>Holstebro Vandkraftsø</t>
  </si>
  <si>
    <t>430</t>
  </si>
  <si>
    <t>Husby Sø</t>
  </si>
  <si>
    <t>432</t>
  </si>
  <si>
    <t>Indfjorden</t>
  </si>
  <si>
    <t>435</t>
  </si>
  <si>
    <t>Nørre Sø</t>
  </si>
  <si>
    <t>440</t>
  </si>
  <si>
    <t>Sunds Sø</t>
  </si>
  <si>
    <t>443</t>
  </si>
  <si>
    <t>Søndersund</t>
  </si>
  <si>
    <t>444</t>
  </si>
  <si>
    <t>Tang Sø</t>
  </si>
  <si>
    <t>446</t>
  </si>
  <si>
    <t>Alling Sø</t>
  </si>
  <si>
    <t>447</t>
  </si>
  <si>
    <t>Allinggård Sø</t>
  </si>
  <si>
    <t>448</t>
  </si>
  <si>
    <t>Almind Sø</t>
  </si>
  <si>
    <t>450</t>
  </si>
  <si>
    <t>Avnsø</t>
  </si>
  <si>
    <t>451</t>
  </si>
  <si>
    <t>Birksø/Ry Lillesø</t>
  </si>
  <si>
    <t>453</t>
  </si>
  <si>
    <t>Borre Sø</t>
  </si>
  <si>
    <t>455</t>
  </si>
  <si>
    <t>Brassø</t>
  </si>
  <si>
    <t>456</t>
  </si>
  <si>
    <t>Bredvad Sø</t>
  </si>
  <si>
    <t>458</t>
  </si>
  <si>
    <t>Bryrup Langsø</t>
  </si>
  <si>
    <t>461</t>
  </si>
  <si>
    <t>Ellesø</t>
  </si>
  <si>
    <t>462</t>
  </si>
  <si>
    <t>Engetved Sø</t>
  </si>
  <si>
    <t>469</t>
  </si>
  <si>
    <t>Gudensø</t>
  </si>
  <si>
    <t>470</t>
  </si>
  <si>
    <t>Hald Sø</t>
  </si>
  <si>
    <t>471</t>
  </si>
  <si>
    <t>Halle Sø</t>
  </si>
  <si>
    <t>472</t>
  </si>
  <si>
    <t>Hals Sø</t>
  </si>
  <si>
    <t>473</t>
  </si>
  <si>
    <t>Hinge Sø</t>
  </si>
  <si>
    <t>474</t>
  </si>
  <si>
    <t>Hummel Sø</t>
  </si>
  <si>
    <t>475</t>
  </si>
  <si>
    <t>Hund Sø</t>
  </si>
  <si>
    <t>477</t>
  </si>
  <si>
    <t>Jenskær</t>
  </si>
  <si>
    <t>478</t>
  </si>
  <si>
    <t>Julsø</t>
  </si>
  <si>
    <t>480</t>
  </si>
  <si>
    <t>Karlsø</t>
  </si>
  <si>
    <t>482</t>
  </si>
  <si>
    <t>Knud Sø</t>
  </si>
  <si>
    <t>483</t>
  </si>
  <si>
    <t>Kolsø</t>
  </si>
  <si>
    <t>486</t>
  </si>
  <si>
    <t>Kul Sø</t>
  </si>
  <si>
    <t>487</t>
  </si>
  <si>
    <t>Kvind Sø</t>
  </si>
  <si>
    <t>488</t>
  </si>
  <si>
    <t>Køge Sø</t>
  </si>
  <si>
    <t>489</t>
  </si>
  <si>
    <t>Langå Sø</t>
  </si>
  <si>
    <t>490</t>
  </si>
  <si>
    <t>Loldrup Sø</t>
  </si>
  <si>
    <t>491</t>
  </si>
  <si>
    <t>Lyngsø</t>
  </si>
  <si>
    <t>495</t>
  </si>
  <si>
    <t>Mossø</t>
  </si>
  <si>
    <t>496</t>
  </si>
  <si>
    <t>Mørke Mose, nord</t>
  </si>
  <si>
    <t>497</t>
  </si>
  <si>
    <t>Mørke Mose, syd</t>
  </si>
  <si>
    <t>498</t>
  </si>
  <si>
    <t>Mørksø N f. Salten Lang</t>
  </si>
  <si>
    <t>499</t>
  </si>
  <si>
    <t>Naldal Sø</t>
  </si>
  <si>
    <t>501</t>
  </si>
  <si>
    <t>Ormstrup Sø</t>
  </si>
  <si>
    <t>504</t>
  </si>
  <si>
    <t>Ravn Sø</t>
  </si>
  <si>
    <t>506</t>
  </si>
  <si>
    <t>Ring Sø</t>
  </si>
  <si>
    <t>508</t>
  </si>
  <si>
    <t>Rødding Sø</t>
  </si>
  <si>
    <t>510</t>
  </si>
  <si>
    <t>Salten Langsø</t>
  </si>
  <si>
    <t>512</t>
  </si>
  <si>
    <t>Silkeborg Langsø midt</t>
  </si>
  <si>
    <t>513</t>
  </si>
  <si>
    <t>Silkeborg Langsø øst</t>
  </si>
  <si>
    <t>515</t>
  </si>
  <si>
    <t>Skanderborg Lillesø</t>
  </si>
  <si>
    <t>516</t>
  </si>
  <si>
    <t>Skanderborg Sø</t>
  </si>
  <si>
    <t>517</t>
  </si>
  <si>
    <t>Slåen Sø</t>
  </si>
  <si>
    <t>520</t>
  </si>
  <si>
    <t>Svanesø</t>
  </si>
  <si>
    <t>522</t>
  </si>
  <si>
    <t>Stigsholm Sø</t>
  </si>
  <si>
    <t>526</t>
  </si>
  <si>
    <t>Søbygård Sø</t>
  </si>
  <si>
    <t>528</t>
  </si>
  <si>
    <t>Viborg Søndremose</t>
  </si>
  <si>
    <t>529</t>
  </si>
  <si>
    <t>Tange Sø</t>
  </si>
  <si>
    <t>531</t>
  </si>
  <si>
    <t>Thorsø</t>
  </si>
  <si>
    <t>532</t>
  </si>
  <si>
    <t>Torup Sø</t>
  </si>
  <si>
    <t>534</t>
  </si>
  <si>
    <t>Tåning Sø</t>
  </si>
  <si>
    <t>538</t>
  </si>
  <si>
    <t>Vedsø, Nonbo</t>
  </si>
  <si>
    <t>539</t>
  </si>
  <si>
    <t>Vedsø, Rindsholm</t>
  </si>
  <si>
    <t>541</t>
  </si>
  <si>
    <t>Vejlsø</t>
  </si>
  <si>
    <t>542</t>
  </si>
  <si>
    <t>Velling Igelsø</t>
  </si>
  <si>
    <t>543</t>
  </si>
  <si>
    <t>Veng Sø</t>
  </si>
  <si>
    <t>544</t>
  </si>
  <si>
    <t>Vessø</t>
  </si>
  <si>
    <t>545</t>
  </si>
  <si>
    <t>Vestbirk Sø</t>
  </si>
  <si>
    <t>546</t>
  </si>
  <si>
    <t>Viborg Nørresø</t>
  </si>
  <si>
    <t>547</t>
  </si>
  <si>
    <t>Viborg Søndersø</t>
  </si>
  <si>
    <t>548</t>
  </si>
  <si>
    <t>Vintmølle Sø</t>
  </si>
  <si>
    <t>550</t>
  </si>
  <si>
    <t>Vrold Sø</t>
  </si>
  <si>
    <t>552</t>
  </si>
  <si>
    <t>Væng Sø</t>
  </si>
  <si>
    <t>553</t>
  </si>
  <si>
    <t>Ørn Sø</t>
  </si>
  <si>
    <t>555</t>
  </si>
  <si>
    <t>Bogens Sø</t>
  </si>
  <si>
    <t>556</t>
  </si>
  <si>
    <t>Dråby Sø</t>
  </si>
  <si>
    <t>558</t>
  </si>
  <si>
    <t>Dystrup Sø</t>
  </si>
  <si>
    <t>564</t>
  </si>
  <si>
    <t>Løvenholm Langsø</t>
  </si>
  <si>
    <t>567</t>
  </si>
  <si>
    <t>Ramten Sø</t>
  </si>
  <si>
    <t>568</t>
  </si>
  <si>
    <t>Rugård Nørresø</t>
  </si>
  <si>
    <t>569</t>
  </si>
  <si>
    <t>Rugård Søndersø</t>
  </si>
  <si>
    <t>570</t>
  </si>
  <si>
    <t>Rugård Østersø</t>
  </si>
  <si>
    <t>574</t>
  </si>
  <si>
    <t>Stubbe Sø</t>
  </si>
  <si>
    <t>576</t>
  </si>
  <si>
    <t>Tronholm Sø</t>
  </si>
  <si>
    <t>577</t>
  </si>
  <si>
    <t>Ulstrup Langsø</t>
  </si>
  <si>
    <t>578</t>
  </si>
  <si>
    <t>Vallum Sø</t>
  </si>
  <si>
    <t>579</t>
  </si>
  <si>
    <t>Øje Sø</t>
  </si>
  <si>
    <t>582</t>
  </si>
  <si>
    <t>Brabrand Sø</t>
  </si>
  <si>
    <t>583</t>
  </si>
  <si>
    <t>Egå Engsø</t>
  </si>
  <si>
    <t>584</t>
  </si>
  <si>
    <t>586</t>
  </si>
  <si>
    <t>Lading Sø</t>
  </si>
  <si>
    <t>587</t>
  </si>
  <si>
    <t>Stilling-Solbjerg Sø</t>
  </si>
  <si>
    <t>591</t>
  </si>
  <si>
    <t>Tåstrup Sø</t>
  </si>
  <si>
    <t>592</t>
  </si>
  <si>
    <t>Årslev Engsø</t>
  </si>
  <si>
    <t>593</t>
  </si>
  <si>
    <t>Ejstrup Sø</t>
  </si>
  <si>
    <t>595</t>
  </si>
  <si>
    <t>Ensø</t>
  </si>
  <si>
    <t>597</t>
  </si>
  <si>
    <t>Hampen Sø</t>
  </si>
  <si>
    <t>598</t>
  </si>
  <si>
    <t>Hastrup Sø</t>
  </si>
  <si>
    <t>599</t>
  </si>
  <si>
    <t>Hestholm Sø</t>
  </si>
  <si>
    <t>601</t>
  </si>
  <si>
    <t>Kul Sø, Troldhede</t>
  </si>
  <si>
    <t>602</t>
  </si>
  <si>
    <t>Kulsø, Nr. Snede</t>
  </si>
  <si>
    <t>605</t>
  </si>
  <si>
    <t>Mes Sø</t>
  </si>
  <si>
    <t>606</t>
  </si>
  <si>
    <t>Neder Sø</t>
  </si>
  <si>
    <t>607</t>
  </si>
  <si>
    <t>Nordredyb - Vest Stadil Fjord</t>
  </si>
  <si>
    <t>608</t>
  </si>
  <si>
    <t>Nymindestrømmen 1</t>
  </si>
  <si>
    <t>609</t>
  </si>
  <si>
    <t>Nymindestrømmen 2</t>
  </si>
  <si>
    <t>610</t>
  </si>
  <si>
    <t>Nymindestrømmen 3</t>
  </si>
  <si>
    <t>612</t>
  </si>
  <si>
    <t>Nymindestrømmen 5</t>
  </si>
  <si>
    <t>615</t>
  </si>
  <si>
    <t>Rørbæk Sø</t>
  </si>
  <si>
    <t>622</t>
  </si>
  <si>
    <t>Stadil Fjord</t>
  </si>
  <si>
    <t>623</t>
  </si>
  <si>
    <t>Svanholm Sø</t>
  </si>
  <si>
    <t>632</t>
  </si>
  <si>
    <t>Søby Sø</t>
  </si>
  <si>
    <t>633</t>
  </si>
  <si>
    <t>Søbylejet Sø 13</t>
  </si>
  <si>
    <t>639</t>
  </si>
  <si>
    <t>Søbylejet Sø 5</t>
  </si>
  <si>
    <t>641</t>
  </si>
  <si>
    <t>Søndredyb - Vest Stadil Fjord</t>
  </si>
  <si>
    <t>642</t>
  </si>
  <si>
    <t>Tim Enge</t>
  </si>
  <si>
    <t>646</t>
  </si>
  <si>
    <t>Værn Sande</t>
  </si>
  <si>
    <t>647</t>
  </si>
  <si>
    <t>Kærn Sø</t>
  </si>
  <si>
    <t>650</t>
  </si>
  <si>
    <t>Bygholm Sø</t>
  </si>
  <si>
    <t>651</t>
  </si>
  <si>
    <t>Dallerup Sø</t>
  </si>
  <si>
    <t>654</t>
  </si>
  <si>
    <t>Bjerre Engsø</t>
  </si>
  <si>
    <t>655</t>
  </si>
  <si>
    <t>Nørrestrand</t>
  </si>
  <si>
    <t>656</t>
  </si>
  <si>
    <t>Tebstrup Sø</t>
  </si>
  <si>
    <t>658</t>
  </si>
  <si>
    <t>Avnsø v. Svebølle</t>
  </si>
  <si>
    <t>659</t>
  </si>
  <si>
    <t>Bliden</t>
  </si>
  <si>
    <t>660</t>
  </si>
  <si>
    <t>Brændeløkke Dam</t>
  </si>
  <si>
    <t>662</t>
  </si>
  <si>
    <t>Dyssemose</t>
  </si>
  <si>
    <t>666</t>
  </si>
  <si>
    <t>Gudmindrup Mose</t>
  </si>
  <si>
    <t>669</t>
  </si>
  <si>
    <t>Højby Sø</t>
  </si>
  <si>
    <t>673</t>
  </si>
  <si>
    <t>Madesø</t>
  </si>
  <si>
    <t>674</t>
  </si>
  <si>
    <t>Rajemose</t>
  </si>
  <si>
    <t>675</t>
  </si>
  <si>
    <t>Saltbæk Vig</t>
  </si>
  <si>
    <t>676</t>
  </si>
  <si>
    <t>Skarresø</t>
  </si>
  <si>
    <t>682</t>
  </si>
  <si>
    <t>Tissø</t>
  </si>
  <si>
    <t>683</t>
  </si>
  <si>
    <t>Alsønderup Engsø</t>
  </si>
  <si>
    <t>684</t>
  </si>
  <si>
    <t>Arresø</t>
  </si>
  <si>
    <t>685</t>
  </si>
  <si>
    <t>Avnsø v. Kirke Hvalsø</t>
  </si>
  <si>
    <t>687</t>
  </si>
  <si>
    <t>Buesø</t>
  </si>
  <si>
    <t>688</t>
  </si>
  <si>
    <t>Buresø</t>
  </si>
  <si>
    <t>695</t>
  </si>
  <si>
    <t>696</t>
  </si>
  <si>
    <t>Frederiksborg Slotssø</t>
  </si>
  <si>
    <t>698</t>
  </si>
  <si>
    <t>Fuglesø, Stenløse</t>
  </si>
  <si>
    <t>699</t>
  </si>
  <si>
    <t>Gundsømagle Sø</t>
  </si>
  <si>
    <t>700</t>
  </si>
  <si>
    <t>703</t>
  </si>
  <si>
    <t>Holløse Bredning</t>
  </si>
  <si>
    <t>704</t>
  </si>
  <si>
    <t>Hovvig</t>
  </si>
  <si>
    <t>709</t>
  </si>
  <si>
    <t>Kornerup Sø</t>
  </si>
  <si>
    <t>712</t>
  </si>
  <si>
    <t>Lille Kattinge Sø</t>
  </si>
  <si>
    <t>714</t>
  </si>
  <si>
    <t>Maglesø v. Brorfelde</t>
  </si>
  <si>
    <t>716</t>
  </si>
  <si>
    <t>Porsemose</t>
  </si>
  <si>
    <t>717</t>
  </si>
  <si>
    <t>Ramsø</t>
  </si>
  <si>
    <t>718</t>
  </si>
  <si>
    <t>Selsø Sø</t>
  </si>
  <si>
    <t>719</t>
  </si>
  <si>
    <t>Skallemose</t>
  </si>
  <si>
    <t>720</t>
  </si>
  <si>
    <t>Skenkelsø</t>
  </si>
  <si>
    <t>722</t>
  </si>
  <si>
    <t>Smørmose</t>
  </si>
  <si>
    <t>723</t>
  </si>
  <si>
    <t>Solbjerg Engsø</t>
  </si>
  <si>
    <t>725</t>
  </si>
  <si>
    <t>Store Kattinge Sø</t>
  </si>
  <si>
    <t>726</t>
  </si>
  <si>
    <t>Stormosen</t>
  </si>
  <si>
    <t>727</t>
  </si>
  <si>
    <t>Strødam Engsø</t>
  </si>
  <si>
    <t>729</t>
  </si>
  <si>
    <t>Svogerslev Sø</t>
  </si>
  <si>
    <t>730</t>
  </si>
  <si>
    <t>Søndersø</t>
  </si>
  <si>
    <t>732</t>
  </si>
  <si>
    <t>Torbenfeld Sø</t>
  </si>
  <si>
    <t>736</t>
  </si>
  <si>
    <t>Veksømose Sø</t>
  </si>
  <si>
    <t>739</t>
  </si>
  <si>
    <t>Bagsværd Sø</t>
  </si>
  <si>
    <t>740</t>
  </si>
  <si>
    <t>Bastrup Sø</t>
  </si>
  <si>
    <t>741</t>
  </si>
  <si>
    <t>Birkerød Sø</t>
  </si>
  <si>
    <t>742</t>
  </si>
  <si>
    <t>Bondedam</t>
  </si>
  <si>
    <t>744</t>
  </si>
  <si>
    <t>Bøgeholm Sø</t>
  </si>
  <si>
    <t>745</t>
  </si>
  <si>
    <t>Bøllemose</t>
  </si>
  <si>
    <t>746</t>
  </si>
  <si>
    <t>Damhus Sø</t>
  </si>
  <si>
    <t>748</t>
  </si>
  <si>
    <t>Donse Storedam</t>
  </si>
  <si>
    <t>749</t>
  </si>
  <si>
    <t>Emdrup Sø</t>
  </si>
  <si>
    <t>751</t>
  </si>
  <si>
    <t>Esrum Sø</t>
  </si>
  <si>
    <t>752</t>
  </si>
  <si>
    <t>Farum Sø</t>
  </si>
  <si>
    <t>754</t>
  </si>
  <si>
    <t>Furesø</t>
  </si>
  <si>
    <t>756</t>
  </si>
  <si>
    <t>Gentofte Sø</t>
  </si>
  <si>
    <t>757</t>
  </si>
  <si>
    <t>Gurre Sø</t>
  </si>
  <si>
    <t>758</t>
  </si>
  <si>
    <t>Hornbæk Sø</t>
  </si>
  <si>
    <t>762</t>
  </si>
  <si>
    <t>Klaresø</t>
  </si>
  <si>
    <t>763</t>
  </si>
  <si>
    <t>Kobberdam</t>
  </si>
  <si>
    <t>765</t>
  </si>
  <si>
    <t>766</t>
  </si>
  <si>
    <t>Lyngby Sø</t>
  </si>
  <si>
    <t>777</t>
  </si>
  <si>
    <t>Sjælsø</t>
  </si>
  <si>
    <t>779</t>
  </si>
  <si>
    <t>Skåningedam</t>
  </si>
  <si>
    <t>782</t>
  </si>
  <si>
    <t>Sortesø</t>
  </si>
  <si>
    <t>783</t>
  </si>
  <si>
    <t>Store Hulsø</t>
  </si>
  <si>
    <t>786</t>
  </si>
  <si>
    <t>Søllerød Sø</t>
  </si>
  <si>
    <t>788</t>
  </si>
  <si>
    <t>Utterslev Mose</t>
  </si>
  <si>
    <t>789</t>
  </si>
  <si>
    <t>Vejlesø</t>
  </si>
  <si>
    <t>793</t>
  </si>
  <si>
    <t>Borup Sø</t>
  </si>
  <si>
    <t>794</t>
  </si>
  <si>
    <t>Dalby Sø</t>
  </si>
  <si>
    <t>796</t>
  </si>
  <si>
    <t>Ejlemade Sø</t>
  </si>
  <si>
    <t>800</t>
  </si>
  <si>
    <t>802</t>
  </si>
  <si>
    <t>805</t>
  </si>
  <si>
    <t>Gjorslev Møllesø</t>
  </si>
  <si>
    <t>810</t>
  </si>
  <si>
    <t>Holmesø</t>
  </si>
  <si>
    <t>811</t>
  </si>
  <si>
    <t>Jægersø</t>
  </si>
  <si>
    <t>813</t>
  </si>
  <si>
    <t>Kimmerslev Sø</t>
  </si>
  <si>
    <t>815</t>
  </si>
  <si>
    <t>Lille Vejlesø</t>
  </si>
  <si>
    <t>816</t>
  </si>
  <si>
    <t>Maglebæk Sø</t>
  </si>
  <si>
    <t>821</t>
  </si>
  <si>
    <t>Ringebæk Sø</t>
  </si>
  <si>
    <t>825</t>
  </si>
  <si>
    <t>Stubbesø</t>
  </si>
  <si>
    <t>826</t>
  </si>
  <si>
    <t>827</t>
  </si>
  <si>
    <t>Ulse Sø</t>
  </si>
  <si>
    <t>828</t>
  </si>
  <si>
    <t>830</t>
  </si>
  <si>
    <t>Bavelse Sø</t>
  </si>
  <si>
    <t>832</t>
  </si>
  <si>
    <t>Blødemade Sø</t>
  </si>
  <si>
    <t>834</t>
  </si>
  <si>
    <t>Bonderup Mose</t>
  </si>
  <si>
    <t>835</t>
  </si>
  <si>
    <t>Borremosen, Listrup Lyng NØ</t>
  </si>
  <si>
    <t>837</t>
  </si>
  <si>
    <t>Bromme Lillesø</t>
  </si>
  <si>
    <t>838</t>
  </si>
  <si>
    <t>Bromme Maglesø</t>
  </si>
  <si>
    <t>841</t>
  </si>
  <si>
    <t>Engsø v. Jystrup</t>
  </si>
  <si>
    <t>843</t>
  </si>
  <si>
    <t>Flasken</t>
  </si>
  <si>
    <t>845</t>
  </si>
  <si>
    <t>Gisselfeld Sø</t>
  </si>
  <si>
    <t>846</t>
  </si>
  <si>
    <t>Glumsø Sø</t>
  </si>
  <si>
    <t>847</t>
  </si>
  <si>
    <t>Gyrstinge Sø</t>
  </si>
  <si>
    <t>848</t>
  </si>
  <si>
    <t>Gødstrup Engsø</t>
  </si>
  <si>
    <t>849</t>
  </si>
  <si>
    <t>Gørlev Sø</t>
  </si>
  <si>
    <t>850</t>
  </si>
  <si>
    <t>Haraldsted Langesø</t>
  </si>
  <si>
    <t>851</t>
  </si>
  <si>
    <t>Haraldsted Lillesø</t>
  </si>
  <si>
    <t>852</t>
  </si>
  <si>
    <t>Hejrede Sø</t>
  </si>
  <si>
    <t>856</t>
  </si>
  <si>
    <t>Hvidsø</t>
  </si>
  <si>
    <t>858</t>
  </si>
  <si>
    <t>Jystrup Sø</t>
  </si>
  <si>
    <t>861</t>
  </si>
  <si>
    <t>Kongskilde Møllesø</t>
  </si>
  <si>
    <t>863</t>
  </si>
  <si>
    <t>Langedam v. Gisselfeld</t>
  </si>
  <si>
    <t>867</t>
  </si>
  <si>
    <t>Magleby Lung</t>
  </si>
  <si>
    <t>868</t>
  </si>
  <si>
    <t>Maribo Søndersø</t>
  </si>
  <si>
    <t>869</t>
  </si>
  <si>
    <t>Mortenstrup Sø</t>
  </si>
  <si>
    <t>870</t>
  </si>
  <si>
    <t>Møllesø, Falster</t>
  </si>
  <si>
    <t>871</t>
  </si>
  <si>
    <t>Nakskov Indrefjord</t>
  </si>
  <si>
    <t>872</t>
  </si>
  <si>
    <t>Nielstrup Sø v. Bregentved</t>
  </si>
  <si>
    <t>873</t>
  </si>
  <si>
    <t>Nysø v. Slagelse</t>
  </si>
  <si>
    <t>874</t>
  </si>
  <si>
    <t>Nørremose</t>
  </si>
  <si>
    <t>875</t>
  </si>
  <si>
    <t>Nørresø ved Maribo</t>
  </si>
  <si>
    <t>878</t>
  </si>
  <si>
    <t>Pedersborg Sø</t>
  </si>
  <si>
    <t>882</t>
  </si>
  <si>
    <t>Rosengård sø</t>
  </si>
  <si>
    <t>883</t>
  </si>
  <si>
    <t>Røgbølle Sø</t>
  </si>
  <si>
    <t>884</t>
  </si>
  <si>
    <t>Sivdam</t>
  </si>
  <si>
    <t>887</t>
  </si>
  <si>
    <t>Skjoldenæsholm Gårdsø</t>
  </si>
  <si>
    <t>888</t>
  </si>
  <si>
    <t>Skudeløbet</t>
  </si>
  <si>
    <t>889</t>
  </si>
  <si>
    <t>Sorø Sø</t>
  </si>
  <si>
    <t>893</t>
  </si>
  <si>
    <t>Svenstrup Lergrav</t>
  </si>
  <si>
    <t>896</t>
  </si>
  <si>
    <t>899</t>
  </si>
  <si>
    <t>Søgård Sø v. Herlufmagle</t>
  </si>
  <si>
    <t>904</t>
  </si>
  <si>
    <t>Søtorup Sø</t>
  </si>
  <si>
    <t>907</t>
  </si>
  <si>
    <t>Tuel Sø</t>
  </si>
  <si>
    <t>908</t>
  </si>
  <si>
    <t>Tystrup Sø</t>
  </si>
  <si>
    <t>909</t>
  </si>
  <si>
    <t>Ulvsmose</t>
  </si>
  <si>
    <t>910</t>
  </si>
  <si>
    <t>Valsølille Sø</t>
  </si>
  <si>
    <t>911</t>
  </si>
  <si>
    <t>912</t>
  </si>
  <si>
    <t>Vedsø vest for Sorø</t>
  </si>
  <si>
    <t>913</t>
  </si>
  <si>
    <t>Vesterborg Sø</t>
  </si>
  <si>
    <t>914</t>
  </si>
  <si>
    <t>Virket Sø</t>
  </si>
  <si>
    <t>915</t>
  </si>
  <si>
    <t>Aborresø</t>
  </si>
  <si>
    <t>920</t>
  </si>
  <si>
    <t>Even</t>
  </si>
  <si>
    <t>922</t>
  </si>
  <si>
    <t>Hestofte Sø</t>
  </si>
  <si>
    <t>924</t>
  </si>
  <si>
    <t>Hunosø</t>
  </si>
  <si>
    <t>925</t>
  </si>
  <si>
    <t>Liselund Søer 5 (Skriversøen)</t>
  </si>
  <si>
    <t>926</t>
  </si>
  <si>
    <t>Maglemosen</t>
  </si>
  <si>
    <t>927</t>
  </si>
  <si>
    <t>Snesere Sø</t>
  </si>
  <si>
    <t>928</t>
  </si>
  <si>
    <t>Stengård Sø</t>
  </si>
  <si>
    <t>930</t>
  </si>
  <si>
    <t>Store Geddesø</t>
  </si>
  <si>
    <t>933</t>
  </si>
  <si>
    <t>Ugeldige Sø (ny)</t>
  </si>
  <si>
    <t>934</t>
  </si>
  <si>
    <t>Bastemose</t>
  </si>
  <si>
    <t>938</t>
  </si>
  <si>
    <t>Dammemose</t>
  </si>
  <si>
    <t>940</t>
  </si>
  <si>
    <t>Hammersø</t>
  </si>
  <si>
    <t>941</t>
  </si>
  <si>
    <t>Hundsemyre</t>
  </si>
  <si>
    <t>947</t>
  </si>
  <si>
    <t>949</t>
  </si>
  <si>
    <t>Sø ved Udkæret</t>
  </si>
  <si>
    <t>950</t>
  </si>
  <si>
    <t>Ølene</t>
  </si>
  <si>
    <t>952</t>
  </si>
  <si>
    <t>Åremyre</t>
  </si>
  <si>
    <t>960</t>
  </si>
  <si>
    <t>Hostrup Sø</t>
  </si>
  <si>
    <t>963</t>
  </si>
  <si>
    <t>Kruså Møllesø</t>
  </si>
  <si>
    <t>965</t>
  </si>
  <si>
    <t>Lille Søgård Sø</t>
  </si>
  <si>
    <t>968</t>
  </si>
  <si>
    <t>Nørresø ved Tønder</t>
  </si>
  <si>
    <t>972</t>
  </si>
  <si>
    <t>Råstofsø NØ for Rødekro (G36)</t>
  </si>
  <si>
    <t>974</t>
  </si>
  <si>
    <t>985</t>
  </si>
  <si>
    <t>Store Søgård Sø</t>
  </si>
  <si>
    <t>1000</t>
  </si>
  <si>
    <t>Silkeborg Langsø vest</t>
  </si>
  <si>
    <t>1115</t>
  </si>
  <si>
    <t>Birkesø</t>
  </si>
  <si>
    <t>1217</t>
  </si>
  <si>
    <t>Hundsø</t>
  </si>
  <si>
    <t>1502</t>
  </si>
  <si>
    <t>Bruunshåb Sø 2</t>
  </si>
  <si>
    <t>1514</t>
  </si>
  <si>
    <t>Mørke Mose, midt</t>
  </si>
  <si>
    <t>1803</t>
  </si>
  <si>
    <t>Kragsø ved Hampen</t>
  </si>
  <si>
    <t>1813</t>
  </si>
  <si>
    <t>Galtkjær Sø</t>
  </si>
  <si>
    <t>2103</t>
  </si>
  <si>
    <t>Skee Mose</t>
  </si>
  <si>
    <t>3000</t>
  </si>
  <si>
    <t>Rørsøen v. Nysted</t>
  </si>
  <si>
    <t>3001</t>
  </si>
  <si>
    <t>Maltrup Sø</t>
  </si>
  <si>
    <t>3101</t>
  </si>
  <si>
    <t>Aasedammene</t>
  </si>
  <si>
    <t>3102</t>
  </si>
  <si>
    <t>Borgesø</t>
  </si>
  <si>
    <t>6237</t>
  </si>
  <si>
    <t>162-014 Sø v. Skælskør</t>
  </si>
  <si>
    <t>6258</t>
  </si>
  <si>
    <t>Sø v. Kellerød Skov</t>
  </si>
  <si>
    <t>6340</t>
  </si>
  <si>
    <t>Sø v. Keldernæs</t>
  </si>
  <si>
    <t>6755</t>
  </si>
  <si>
    <t>Vinge Mølledam</t>
  </si>
  <si>
    <t>6780</t>
  </si>
  <si>
    <t>Sø Vest for Hjerl Hede</t>
  </si>
  <si>
    <t>7052</t>
  </si>
  <si>
    <t>Store Jynnevad 2</t>
  </si>
  <si>
    <t>11004</t>
  </si>
  <si>
    <t>Gamst Sø</t>
  </si>
  <si>
    <t>11006</t>
  </si>
  <si>
    <t>Tanesø</t>
  </si>
  <si>
    <t>11104</t>
  </si>
  <si>
    <t>Bundsø</t>
  </si>
  <si>
    <t>11105</t>
  </si>
  <si>
    <t>Margrethe Sø</t>
  </si>
  <si>
    <t>11204</t>
  </si>
  <si>
    <t>Hylken Mølle Sø</t>
  </si>
  <si>
    <t>11206</t>
  </si>
  <si>
    <t>Gamborg Nor</t>
  </si>
  <si>
    <t>11505</t>
  </si>
  <si>
    <t>Tryggelev Nor</t>
  </si>
  <si>
    <t>11506</t>
  </si>
  <si>
    <t>Vejlen</t>
  </si>
  <si>
    <t>36617</t>
  </si>
  <si>
    <t>Lyngmosen, Falkerslev V</t>
  </si>
  <si>
    <t>36699</t>
  </si>
  <si>
    <t>Strib Sø - Øst</t>
  </si>
  <si>
    <t>36799</t>
  </si>
  <si>
    <t>Sø 2 øst for Tømmerby Fjord</t>
  </si>
  <si>
    <t>lakecatch</t>
  </si>
  <si>
    <t>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</si>
</sst>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workbookViewId="0">
      <pane ySplit="1" topLeftCell="A2" activePane="bottomLeft" state="frozen"/>
      <selection pane="bottomLeft" activeCell="E43" sqref="E43"/>
    </sheetView>
  </sheetViews>
  <sheetFormatPr defaultRowHeight="14.5" x14ac:dyDescent="0.35"/>
  <cols>
    <col min="1" max="1" width="15" customWidth="1"/>
    <col min="2" max="2" width="20" customWidth="1"/>
    <col min="3" max="3" width="21" customWidth="1"/>
    <col min="4" max="4" width="20" customWidth="1"/>
    <col min="5" max="5" width="23" customWidth="1"/>
    <col min="6" max="7" width="20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</row>
    <row r="2" spans="1:7" x14ac:dyDescent="0.35">
      <c r="A2" t="s">
        <v>6</v>
      </c>
      <c r="B2" s="2">
        <v>0</v>
      </c>
      <c r="C2" s="2">
        <v>0</v>
      </c>
      <c r="E2" s="2">
        <v>0</v>
      </c>
      <c r="G2" s="2"/>
    </row>
    <row r="3" spans="1:7" x14ac:dyDescent="0.35">
      <c r="A3" t="s">
        <v>7</v>
      </c>
      <c r="B3" s="2">
        <v>0</v>
      </c>
      <c r="C3" s="2">
        <v>0</v>
      </c>
      <c r="E3" s="2">
        <v>0</v>
      </c>
      <c r="G3" s="2"/>
    </row>
    <row r="4" spans="1:7" x14ac:dyDescent="0.35">
      <c r="A4" t="s">
        <v>8</v>
      </c>
      <c r="B4" s="2">
        <v>0</v>
      </c>
      <c r="C4" s="2">
        <v>0</v>
      </c>
      <c r="E4" s="2">
        <v>0</v>
      </c>
      <c r="G4" s="2"/>
    </row>
    <row r="5" spans="1:7" x14ac:dyDescent="0.35">
      <c r="A5" t="s">
        <v>9</v>
      </c>
      <c r="B5" s="2">
        <v>0</v>
      </c>
      <c r="C5" s="2">
        <v>0</v>
      </c>
      <c r="E5" s="2">
        <v>0</v>
      </c>
      <c r="G5" s="2"/>
    </row>
    <row r="6" spans="1:7" x14ac:dyDescent="0.35">
      <c r="A6" t="s">
        <v>10</v>
      </c>
      <c r="B6" s="2">
        <v>0</v>
      </c>
      <c r="C6" s="2">
        <v>0</v>
      </c>
      <c r="E6" s="2">
        <v>0</v>
      </c>
      <c r="G6" s="2"/>
    </row>
    <row r="7" spans="1:7" x14ac:dyDescent="0.35">
      <c r="A7" t="s">
        <v>11</v>
      </c>
      <c r="B7" s="2">
        <v>0</v>
      </c>
      <c r="C7" s="2">
        <v>0</v>
      </c>
      <c r="E7" s="2">
        <v>0</v>
      </c>
      <c r="G7" s="2"/>
    </row>
    <row r="8" spans="1:7" x14ac:dyDescent="0.35">
      <c r="A8" t="s">
        <v>12</v>
      </c>
      <c r="B8" s="2">
        <v>0</v>
      </c>
      <c r="C8" s="2">
        <v>0</v>
      </c>
      <c r="E8" s="2">
        <v>0</v>
      </c>
      <c r="G8" s="2"/>
    </row>
    <row r="9" spans="1:7" x14ac:dyDescent="0.35">
      <c r="A9" t="s">
        <v>13</v>
      </c>
      <c r="B9" s="2">
        <v>0</v>
      </c>
      <c r="C9" s="2">
        <v>0</v>
      </c>
      <c r="E9" s="2">
        <v>0</v>
      </c>
      <c r="G9" s="2"/>
    </row>
    <row r="10" spans="1:7" x14ac:dyDescent="0.35">
      <c r="A10" t="s">
        <v>14</v>
      </c>
      <c r="B10" s="2">
        <v>75648897.99082242</v>
      </c>
      <c r="C10" s="2">
        <v>2392.923502100894</v>
      </c>
      <c r="D10" s="2">
        <v>31613.588116964729</v>
      </c>
      <c r="E10" s="2">
        <v>36235.669851252227</v>
      </c>
      <c r="F10" s="2">
        <v>2087.6914460630051</v>
      </c>
      <c r="G10" s="2"/>
    </row>
    <row r="11" spans="1:7" x14ac:dyDescent="0.35">
      <c r="A11" t="s">
        <v>15</v>
      </c>
      <c r="B11" s="2">
        <v>0</v>
      </c>
      <c r="C11" s="2">
        <v>0</v>
      </c>
      <c r="E11" s="2">
        <v>0</v>
      </c>
      <c r="G11" s="2"/>
    </row>
    <row r="12" spans="1:7" x14ac:dyDescent="0.35">
      <c r="A12" t="s">
        <v>16</v>
      </c>
      <c r="B12" s="2">
        <v>111017983.0802422</v>
      </c>
      <c r="C12" s="2">
        <v>3400.873243807921</v>
      </c>
      <c r="D12" s="2">
        <v>32643.963806171301</v>
      </c>
      <c r="E12" s="2">
        <v>46544.655422137097</v>
      </c>
      <c r="F12" s="2">
        <v>2385.1929308180229</v>
      </c>
      <c r="G12" s="2"/>
    </row>
    <row r="13" spans="1:7" x14ac:dyDescent="0.35">
      <c r="A13" t="s">
        <v>17</v>
      </c>
      <c r="B13" s="2">
        <v>11.443155130326209</v>
      </c>
      <c r="C13" s="2">
        <v>0</v>
      </c>
      <c r="E13" s="2">
        <v>4.0000000000000044E-3</v>
      </c>
      <c r="F13" s="2">
        <v>2860.7887825815501</v>
      </c>
      <c r="G13" s="2"/>
    </row>
    <row r="14" spans="1:7" x14ac:dyDescent="0.35">
      <c r="A14" t="s">
        <v>18</v>
      </c>
      <c r="B14" s="2">
        <v>1208.8221129808001</v>
      </c>
      <c r="C14" s="2">
        <v>2.0493000000000001</v>
      </c>
      <c r="D14" s="2">
        <v>589.8707426832575</v>
      </c>
      <c r="E14" s="2">
        <v>2.8379999999999992</v>
      </c>
      <c r="F14" s="2">
        <v>425.94154791430577</v>
      </c>
      <c r="G14" s="2"/>
    </row>
    <row r="15" spans="1:7" x14ac:dyDescent="0.35">
      <c r="A15" t="s">
        <v>19</v>
      </c>
      <c r="B15" s="2">
        <v>0</v>
      </c>
      <c r="C15" s="2">
        <v>0</v>
      </c>
      <c r="E15" s="2">
        <v>0</v>
      </c>
      <c r="G15" s="2"/>
    </row>
    <row r="16" spans="1:7" x14ac:dyDescent="0.35">
      <c r="A16" t="s">
        <v>20</v>
      </c>
      <c r="B16" s="2">
        <v>757434.9924161142</v>
      </c>
      <c r="C16" s="2">
        <v>412.51922999999999</v>
      </c>
      <c r="D16" s="2">
        <v>1836.1204456241089</v>
      </c>
      <c r="E16" s="2">
        <v>2859.846</v>
      </c>
      <c r="F16" s="2">
        <v>264.85167117953699</v>
      </c>
      <c r="G16" s="2"/>
    </row>
    <row r="17" spans="1:7" x14ac:dyDescent="0.35">
      <c r="A17" t="s">
        <v>21</v>
      </c>
      <c r="B17" s="2">
        <v>163.5</v>
      </c>
      <c r="C17" s="2">
        <v>2.969150000000001E-2</v>
      </c>
      <c r="D17" s="2">
        <v>5506.6264755906568</v>
      </c>
      <c r="E17" s="2">
        <v>3.27</v>
      </c>
      <c r="F17" s="2">
        <v>50</v>
      </c>
      <c r="G17" s="2"/>
    </row>
    <row r="18" spans="1:7" x14ac:dyDescent="0.35">
      <c r="A18" t="s">
        <v>22</v>
      </c>
      <c r="B18" s="2">
        <v>2046583.6</v>
      </c>
      <c r="C18" s="2">
        <v>739.43423000000007</v>
      </c>
      <c r="D18" s="2">
        <v>2767.7696229994649</v>
      </c>
      <c r="E18" s="2">
        <v>20465.835999999999</v>
      </c>
      <c r="F18" s="2">
        <v>100</v>
      </c>
      <c r="G18" s="2"/>
    </row>
    <row r="19" spans="1:7" x14ac:dyDescent="0.35">
      <c r="A19" t="s">
        <v>23</v>
      </c>
      <c r="B19" s="2">
        <v>7966.8000000000011</v>
      </c>
      <c r="C19" s="2">
        <v>5.4237000000000002</v>
      </c>
      <c r="D19" s="2">
        <v>1468.8865534598151</v>
      </c>
      <c r="E19" s="2">
        <v>39.834000000000003</v>
      </c>
      <c r="F19" s="2">
        <v>200</v>
      </c>
      <c r="G19" s="2"/>
    </row>
    <row r="20" spans="1:7" x14ac:dyDescent="0.35">
      <c r="A20" t="s">
        <v>24</v>
      </c>
      <c r="B20" s="2">
        <v>12725915.28482805</v>
      </c>
      <c r="C20" s="2">
        <v>16249.88346981394</v>
      </c>
      <c r="D20" s="2">
        <v>783.13886425511475</v>
      </c>
      <c r="E20" s="2">
        <v>1083.325564654263</v>
      </c>
      <c r="F20" s="2">
        <v>11747.082963826721</v>
      </c>
      <c r="G20" s="2"/>
    </row>
    <row r="21" spans="1:7" x14ac:dyDescent="0.35">
      <c r="A21" t="s">
        <v>25</v>
      </c>
      <c r="B21" s="2">
        <v>1120.015941600768</v>
      </c>
      <c r="C21" s="2">
        <v>1.11742677</v>
      </c>
      <c r="D21" s="2">
        <v>1002.3170839202</v>
      </c>
      <c r="E21" s="2">
        <v>2.8879999999999999</v>
      </c>
      <c r="F21" s="2">
        <v>387.81715429389482</v>
      </c>
      <c r="G21" s="2"/>
    </row>
    <row r="22" spans="1:7" x14ac:dyDescent="0.35">
      <c r="A22" t="s">
        <v>26</v>
      </c>
      <c r="B22" s="2">
        <v>912612.85374606599</v>
      </c>
      <c r="C22" s="2">
        <v>163.76794344000001</v>
      </c>
      <c r="D22" s="2">
        <v>5572.5976316019487</v>
      </c>
      <c r="E22" s="2">
        <v>2671.8359999999998</v>
      </c>
      <c r="F22" s="2">
        <v>341.56769118541177</v>
      </c>
      <c r="G22" s="2"/>
    </row>
    <row r="23" spans="1:7" x14ac:dyDescent="0.35">
      <c r="A23" t="s">
        <v>27</v>
      </c>
      <c r="B23" s="2">
        <v>0</v>
      </c>
      <c r="C23" s="2">
        <v>0</v>
      </c>
      <c r="E23" s="2">
        <v>0</v>
      </c>
      <c r="G23" s="2"/>
    </row>
    <row r="24" spans="1:7" x14ac:dyDescent="0.35">
      <c r="A24" t="s">
        <v>28</v>
      </c>
      <c r="B24" s="2">
        <v>2240689.2000000002</v>
      </c>
      <c r="C24" s="2">
        <v>251.6814876</v>
      </c>
      <c r="D24" s="2">
        <v>8902.8764942821326</v>
      </c>
      <c r="E24" s="2">
        <v>7468.9639999999999</v>
      </c>
      <c r="F24" s="2">
        <v>300</v>
      </c>
      <c r="G24" s="2"/>
    </row>
    <row r="25" spans="1:7" x14ac:dyDescent="0.35">
      <c r="A25" t="s">
        <v>29</v>
      </c>
      <c r="B25" s="2">
        <v>0</v>
      </c>
      <c r="C25" s="2">
        <v>0</v>
      </c>
      <c r="E25" s="2">
        <v>0</v>
      </c>
      <c r="G25" s="2"/>
    </row>
    <row r="26" spans="1:7" x14ac:dyDescent="0.35">
      <c r="A26" t="s">
        <v>30</v>
      </c>
      <c r="B26" s="2">
        <v>0</v>
      </c>
      <c r="C26" s="2">
        <v>0</v>
      </c>
      <c r="E26" s="2">
        <v>0</v>
      </c>
      <c r="G26" s="2"/>
    </row>
    <row r="27" spans="1:7" x14ac:dyDescent="0.35">
      <c r="A27" t="s">
        <v>31</v>
      </c>
      <c r="B27" s="2">
        <v>1019189.178502837</v>
      </c>
      <c r="C27" s="2">
        <v>291.25458159999999</v>
      </c>
      <c r="D27" s="2">
        <v>3499.3069393241672</v>
      </c>
      <c r="E27" s="2">
        <v>10191.611999999999</v>
      </c>
      <c r="F27" s="2">
        <v>100.002745248037</v>
      </c>
      <c r="G27" s="2"/>
    </row>
    <row r="28" spans="1:7" x14ac:dyDescent="0.35">
      <c r="A28" t="s">
        <v>32</v>
      </c>
      <c r="B28" s="2">
        <v>703239.49696726201</v>
      </c>
      <c r="C28" s="2">
        <v>109.82836500000001</v>
      </c>
      <c r="D28" s="2">
        <v>6403.077173799883</v>
      </c>
      <c r="E28" s="2">
        <v>3855.5619999999999</v>
      </c>
      <c r="F28" s="2">
        <v>182.39610644758449</v>
      </c>
      <c r="G28" s="2"/>
    </row>
    <row r="29" spans="1:7" x14ac:dyDescent="0.35">
      <c r="A29" t="s">
        <v>33</v>
      </c>
      <c r="B29" s="2">
        <v>116053.56</v>
      </c>
      <c r="C29" s="2">
        <v>49.094392823696403</v>
      </c>
      <c r="D29" s="2">
        <v>2363.886246984694</v>
      </c>
      <c r="E29" s="2">
        <v>14.61999999999999</v>
      </c>
      <c r="F29" s="2">
        <v>7938.0000000000027</v>
      </c>
      <c r="G29" s="2"/>
    </row>
    <row r="30" spans="1:7" x14ac:dyDescent="0.35">
      <c r="A30" t="s">
        <v>34</v>
      </c>
      <c r="B30" s="2">
        <v>49777867.884075433</v>
      </c>
      <c r="C30" s="2">
        <v>6545.1852384890944</v>
      </c>
      <c r="D30" s="2">
        <v>7605.2649497764651</v>
      </c>
      <c r="E30" s="2">
        <v>91410</v>
      </c>
      <c r="F30" s="2">
        <v>544.5560429282948</v>
      </c>
      <c r="G30" s="2"/>
    </row>
    <row r="31" spans="1:7" x14ac:dyDescent="0.35">
      <c r="A31" t="s">
        <v>35</v>
      </c>
      <c r="B31" s="2">
        <v>3972657.941627515</v>
      </c>
      <c r="C31" s="2">
        <v>1033.1360079294359</v>
      </c>
      <c r="D31" s="2">
        <v>3845.2419731157511</v>
      </c>
      <c r="E31" s="2">
        <v>12</v>
      </c>
      <c r="G31" s="2"/>
    </row>
    <row r="32" spans="1:7" x14ac:dyDescent="0.35">
      <c r="A32" t="s">
        <v>36</v>
      </c>
      <c r="B32" s="2">
        <v>22247618.28187323</v>
      </c>
      <c r="C32" s="2">
        <v>650.48293240657063</v>
      </c>
      <c r="D32" s="2">
        <v>34201.694116038423</v>
      </c>
      <c r="E32" s="2">
        <v>205</v>
      </c>
      <c r="F32" s="2">
        <v>3288.6353705651482</v>
      </c>
      <c r="G32" s="2"/>
    </row>
    <row r="33" spans="1:8" x14ac:dyDescent="0.35">
      <c r="A33" t="s">
        <v>37</v>
      </c>
      <c r="B33" s="2">
        <v>11835269.199999999</v>
      </c>
      <c r="C33" s="2">
        <v>33189.738739643493</v>
      </c>
      <c r="D33" s="2">
        <v>356.5942260902271</v>
      </c>
      <c r="E33" s="2">
        <v>4069.900000000001</v>
      </c>
      <c r="F33" s="2">
        <v>2908</v>
      </c>
      <c r="G33" s="2"/>
    </row>
    <row r="34" spans="1:8" x14ac:dyDescent="0.35">
      <c r="A34" t="s">
        <v>38</v>
      </c>
      <c r="B34" s="2">
        <v>323892</v>
      </c>
      <c r="C34" s="2">
        <v>189</v>
      </c>
      <c r="D34" s="2">
        <v>1713.714285714286</v>
      </c>
      <c r="E34" s="2">
        <v>27</v>
      </c>
      <c r="F34" s="2">
        <v>11996</v>
      </c>
      <c r="G34" s="2"/>
    </row>
    <row r="35" spans="1:8" x14ac:dyDescent="0.35">
      <c r="A35" t="s">
        <v>39</v>
      </c>
      <c r="B35" s="2">
        <v>121537</v>
      </c>
      <c r="C35" s="2">
        <v>140</v>
      </c>
      <c r="D35" s="2">
        <v>868.12142857142862</v>
      </c>
      <c r="E35" s="2">
        <v>1</v>
      </c>
      <c r="F35" s="2">
        <v>121537</v>
      </c>
      <c r="G35" s="2"/>
    </row>
    <row r="36" spans="1:8" x14ac:dyDescent="0.35">
      <c r="A36" t="s">
        <v>40</v>
      </c>
      <c r="B36" s="2">
        <v>2653450</v>
      </c>
      <c r="C36" s="2">
        <v>2399.5851769804508</v>
      </c>
      <c r="D36" s="2">
        <v>1105.795295559795</v>
      </c>
      <c r="E36" s="2">
        <v>102</v>
      </c>
      <c r="F36" s="2">
        <v>26014.215686274511</v>
      </c>
      <c r="G36" s="2"/>
    </row>
    <row r="37" spans="1:8" x14ac:dyDescent="0.35">
      <c r="A37" t="s">
        <v>41</v>
      </c>
      <c r="B37" s="2">
        <v>1223803.7938195299</v>
      </c>
      <c r="C37" s="2">
        <v>422.80421313800571</v>
      </c>
      <c r="D37" s="2">
        <v>2894.4929018956432</v>
      </c>
      <c r="E37" s="2">
        <v>7</v>
      </c>
      <c r="F37" s="2">
        <v>29740.067893548719</v>
      </c>
      <c r="G37" s="2"/>
    </row>
    <row r="39" spans="1:8" x14ac:dyDescent="0.35">
      <c r="A39" t="s">
        <v>42</v>
      </c>
      <c r="B39" s="2">
        <f>SUM(B2:B38)</f>
        <v>299355165.92013031</v>
      </c>
      <c r="C39" s="2">
        <f t="shared" ref="C39:H39" si="0">SUM(C2:C38)</f>
        <v>68639.812873043513</v>
      </c>
      <c r="D39" s="2"/>
      <c r="E39" s="2">
        <f t="shared" si="0"/>
        <v>227274.66083804358</v>
      </c>
      <c r="F39" s="2"/>
      <c r="G39" s="2"/>
      <c r="H39" s="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112"/>
  <sheetViews>
    <sheetView topLeftCell="ED1" workbookViewId="0">
      <pane ySplit="1" topLeftCell="A2" activePane="bottomLeft" state="frozen"/>
      <selection pane="bottomLeft" activeCell="ET1" sqref="ET1:ET1048576"/>
    </sheetView>
  </sheetViews>
  <sheetFormatPr defaultRowHeight="14.5" x14ac:dyDescent="0.35"/>
  <cols>
    <col min="1" max="1" width="12" customWidth="1"/>
    <col min="2" max="2" width="60" customWidth="1"/>
    <col min="3" max="3" width="20" customWidth="1"/>
    <col min="4" max="4" width="29" customWidth="1"/>
    <col min="5" max="5" width="20" customWidth="1"/>
    <col min="6" max="6" width="27" customWidth="1"/>
    <col min="7" max="7" width="20" customWidth="1"/>
    <col min="8" max="8" width="27" customWidth="1"/>
    <col min="9" max="9" width="20" customWidth="1"/>
    <col min="10" max="10" width="31" customWidth="1"/>
    <col min="11" max="11" width="12" customWidth="1"/>
    <col min="12" max="12" width="34" customWidth="1"/>
    <col min="13" max="13" width="15" customWidth="1"/>
    <col min="14" max="14" width="36" customWidth="1"/>
    <col min="15" max="15" width="18" customWidth="1"/>
    <col min="16" max="16" width="33" customWidth="1"/>
    <col min="17" max="17" width="14" customWidth="1"/>
    <col min="18" max="18" width="31" customWidth="1"/>
    <col min="19" max="19" width="20" customWidth="1"/>
    <col min="20" max="21" width="17" customWidth="1"/>
    <col min="22" max="24" width="16" customWidth="1"/>
    <col min="25" max="26" width="17" customWidth="1"/>
    <col min="27" max="27" width="16" customWidth="1"/>
    <col min="28" max="28" width="22" customWidth="1"/>
    <col min="29" max="29" width="17" customWidth="1"/>
    <col min="30" max="30" width="22" customWidth="1"/>
    <col min="31" max="31" width="18" customWidth="1"/>
    <col min="32" max="32" width="21" customWidth="1"/>
    <col min="33" max="33" width="16" customWidth="1"/>
    <col min="34" max="35" width="23" customWidth="1"/>
    <col min="36" max="37" width="22" customWidth="1"/>
    <col min="38" max="41" width="24" customWidth="1"/>
    <col min="42" max="42" width="22" customWidth="1"/>
    <col min="43" max="43" width="21" customWidth="1"/>
    <col min="44" max="44" width="24" customWidth="1"/>
    <col min="45" max="47" width="20" customWidth="1"/>
    <col min="48" max="55" width="12" customWidth="1"/>
    <col min="56" max="56" width="20" customWidth="1"/>
    <col min="57" max="57" width="12" customWidth="1"/>
    <col min="58" max="60" width="20" customWidth="1"/>
    <col min="61" max="61" width="12" customWidth="1"/>
    <col min="62" max="63" width="20" customWidth="1"/>
    <col min="64" max="64" width="15" customWidth="1"/>
    <col min="65" max="65" width="20" customWidth="1"/>
    <col min="66" max="67" width="17" customWidth="1"/>
    <col min="68" max="75" width="20" customWidth="1"/>
    <col min="76" max="76" width="32" customWidth="1"/>
    <col min="77" max="78" width="15" customWidth="1"/>
    <col min="79" max="81" width="14" customWidth="1"/>
    <col min="82" max="83" width="15" customWidth="1"/>
    <col min="84" max="84" width="14" customWidth="1"/>
    <col min="85" max="85" width="22" customWidth="1"/>
    <col min="86" max="86" width="15" customWidth="1"/>
    <col min="87" max="87" width="20" customWidth="1"/>
    <col min="88" max="88" width="23" customWidth="1"/>
    <col min="89" max="89" width="20" customWidth="1"/>
    <col min="90" max="90" width="14" customWidth="1"/>
    <col min="91" max="92" width="21" customWidth="1"/>
    <col min="93" max="94" width="20" customWidth="1"/>
    <col min="95" max="98" width="22" customWidth="1"/>
    <col min="99" max="100" width="20" customWidth="1"/>
    <col min="101" max="101" width="21" customWidth="1"/>
    <col min="102" max="102" width="20" customWidth="1"/>
    <col min="103" max="103" width="21" customWidth="1"/>
    <col min="104" max="104" width="22" customWidth="1"/>
    <col min="105" max="105" width="19" customWidth="1"/>
    <col min="106" max="106" width="20" customWidth="1"/>
    <col min="107" max="107" width="15" customWidth="1"/>
    <col min="108" max="108" width="19" customWidth="1"/>
    <col min="109" max="109" width="25" customWidth="1"/>
    <col min="110" max="110" width="17" customWidth="1"/>
    <col min="111" max="112" width="21" customWidth="1"/>
    <col min="113" max="113" width="14" customWidth="1"/>
    <col min="114" max="122" width="20" customWidth="1"/>
    <col min="123" max="123" width="22" customWidth="1"/>
    <col min="124" max="126" width="20" customWidth="1"/>
    <col min="127" max="129" width="21" customWidth="1"/>
    <col min="130" max="131" width="20" customWidth="1"/>
    <col min="132" max="135" width="22" customWidth="1"/>
    <col min="136" max="139" width="20" customWidth="1"/>
    <col min="140" max="140" width="21" customWidth="1"/>
    <col min="141" max="141" width="22" customWidth="1"/>
    <col min="142" max="142" width="20" customWidth="1"/>
    <col min="143" max="143" width="15" customWidth="1"/>
    <col min="144" max="144" width="14" customWidth="1"/>
    <col min="145" max="145" width="19" customWidth="1"/>
    <col min="146" max="146" width="25" customWidth="1"/>
    <col min="147" max="147" width="17" customWidth="1"/>
    <col min="148" max="148" width="21" customWidth="1"/>
    <col min="149" max="149" width="22" customWidth="1"/>
    <col min="150" max="150" width="20" customWidth="1"/>
  </cols>
  <sheetData>
    <row r="1" spans="1:150" x14ac:dyDescent="0.35">
      <c r="A1" s="1" t="s">
        <v>43</v>
      </c>
      <c r="B1" s="1" t="s">
        <v>44</v>
      </c>
      <c r="C1" s="1" t="s">
        <v>45</v>
      </c>
      <c r="D1" s="1" t="s">
        <v>46</v>
      </c>
      <c r="E1" s="1" t="s">
        <v>47</v>
      </c>
      <c r="F1" s="1" t="s">
        <v>48</v>
      </c>
      <c r="G1" s="1" t="s">
        <v>49</v>
      </c>
      <c r="H1" s="1" t="s">
        <v>50</v>
      </c>
      <c r="I1" s="1" t="s">
        <v>51</v>
      </c>
      <c r="J1" s="1" t="s">
        <v>52</v>
      </c>
      <c r="K1" s="1" t="s">
        <v>53</v>
      </c>
      <c r="L1" s="1" t="s">
        <v>54</v>
      </c>
      <c r="M1" s="1" t="s">
        <v>55</v>
      </c>
      <c r="N1" s="1" t="s">
        <v>56</v>
      </c>
      <c r="O1" s="1" t="s">
        <v>57</v>
      </c>
      <c r="P1" s="1" t="s">
        <v>58</v>
      </c>
      <c r="Q1" s="1" t="s">
        <v>59</v>
      </c>
      <c r="R1" s="1" t="s">
        <v>60</v>
      </c>
      <c r="S1" s="1" t="s">
        <v>61</v>
      </c>
      <c r="T1" s="1" t="s">
        <v>62</v>
      </c>
      <c r="U1" s="1" t="s">
        <v>63</v>
      </c>
      <c r="V1" s="1" t="s">
        <v>64</v>
      </c>
      <c r="W1" s="1" t="s">
        <v>65</v>
      </c>
      <c r="X1" s="1" t="s">
        <v>66</v>
      </c>
      <c r="Y1" s="1" t="s">
        <v>67</v>
      </c>
      <c r="Z1" s="1" t="s">
        <v>68</v>
      </c>
      <c r="AA1" s="1" t="s">
        <v>69</v>
      </c>
      <c r="AB1" s="1" t="s">
        <v>70</v>
      </c>
      <c r="AC1" s="1" t="s">
        <v>71</v>
      </c>
      <c r="AD1" s="1" t="s">
        <v>72</v>
      </c>
      <c r="AE1" s="1" t="s">
        <v>73</v>
      </c>
      <c r="AF1" s="1" t="s">
        <v>74</v>
      </c>
      <c r="AG1" s="1" t="s">
        <v>75</v>
      </c>
      <c r="AH1" s="1" t="s">
        <v>76</v>
      </c>
      <c r="AI1" s="1" t="s">
        <v>77</v>
      </c>
      <c r="AJ1" s="1" t="s">
        <v>78</v>
      </c>
      <c r="AK1" s="1" t="s">
        <v>79</v>
      </c>
      <c r="AL1" s="1" t="s">
        <v>80</v>
      </c>
      <c r="AM1" s="1" t="s">
        <v>81</v>
      </c>
      <c r="AN1" s="1" t="s">
        <v>82</v>
      </c>
      <c r="AO1" s="1" t="s">
        <v>83</v>
      </c>
      <c r="AP1" s="1" t="s">
        <v>84</v>
      </c>
      <c r="AQ1" s="1" t="s">
        <v>85</v>
      </c>
      <c r="AR1" s="1" t="s">
        <v>86</v>
      </c>
      <c r="AS1" s="1" t="s">
        <v>87</v>
      </c>
      <c r="AT1" s="1" t="s">
        <v>88</v>
      </c>
      <c r="AU1" s="1" t="s">
        <v>89</v>
      </c>
      <c r="AV1" s="1" t="s">
        <v>90</v>
      </c>
      <c r="AW1" s="1" t="s">
        <v>91</v>
      </c>
      <c r="AX1" s="1" t="s">
        <v>92</v>
      </c>
      <c r="AY1" s="1" t="s">
        <v>93</v>
      </c>
      <c r="AZ1" s="1" t="s">
        <v>94</v>
      </c>
      <c r="BA1" s="1" t="s">
        <v>95</v>
      </c>
      <c r="BB1" s="1" t="s">
        <v>96</v>
      </c>
      <c r="BC1" s="1" t="s">
        <v>97</v>
      </c>
      <c r="BD1" s="1" t="s">
        <v>98</v>
      </c>
      <c r="BE1" s="1" t="s">
        <v>99</v>
      </c>
      <c r="BF1" s="1" t="s">
        <v>100</v>
      </c>
      <c r="BG1" s="1" t="s">
        <v>101</v>
      </c>
      <c r="BH1" s="1" t="s">
        <v>102</v>
      </c>
      <c r="BI1" s="1" t="s">
        <v>103</v>
      </c>
      <c r="BJ1" s="1" t="s">
        <v>104</v>
      </c>
      <c r="BK1" s="1" t="s">
        <v>105</v>
      </c>
      <c r="BL1" s="1" t="s">
        <v>106</v>
      </c>
      <c r="BM1" s="1" t="s">
        <v>107</v>
      </c>
      <c r="BN1" s="1" t="s">
        <v>108</v>
      </c>
      <c r="BO1" s="1" t="s">
        <v>109</v>
      </c>
      <c r="BP1" s="1" t="s">
        <v>110</v>
      </c>
      <c r="BQ1" s="1" t="s">
        <v>111</v>
      </c>
      <c r="BR1" s="1" t="s">
        <v>112</v>
      </c>
      <c r="BS1" s="1" t="s">
        <v>113</v>
      </c>
      <c r="BT1" s="1" t="s">
        <v>114</v>
      </c>
      <c r="BU1" s="1" t="s">
        <v>115</v>
      </c>
      <c r="BV1" s="1" t="s">
        <v>116</v>
      </c>
      <c r="BW1" s="1" t="s">
        <v>117</v>
      </c>
      <c r="BX1" s="1" t="s">
        <v>118</v>
      </c>
      <c r="BY1" s="1" t="s">
        <v>119</v>
      </c>
      <c r="BZ1" s="1" t="s">
        <v>120</v>
      </c>
      <c r="CA1" s="1" t="s">
        <v>121</v>
      </c>
      <c r="CB1" s="1" t="s">
        <v>122</v>
      </c>
      <c r="CC1" s="1" t="s">
        <v>123</v>
      </c>
      <c r="CD1" s="1" t="s">
        <v>124</v>
      </c>
      <c r="CE1" s="1" t="s">
        <v>125</v>
      </c>
      <c r="CF1" s="1" t="s">
        <v>126</v>
      </c>
      <c r="CG1" s="1" t="s">
        <v>127</v>
      </c>
      <c r="CH1" s="1" t="s">
        <v>128</v>
      </c>
      <c r="CI1" s="1" t="s">
        <v>129</v>
      </c>
      <c r="CJ1" s="1" t="s">
        <v>130</v>
      </c>
      <c r="CK1" s="1" t="s">
        <v>131</v>
      </c>
      <c r="CL1" s="1" t="s">
        <v>132</v>
      </c>
      <c r="CM1" s="1" t="s">
        <v>133</v>
      </c>
      <c r="CN1" s="1" t="s">
        <v>134</v>
      </c>
      <c r="CO1" s="1" t="s">
        <v>135</v>
      </c>
      <c r="CP1" s="1" t="s">
        <v>136</v>
      </c>
      <c r="CQ1" s="1" t="s">
        <v>137</v>
      </c>
      <c r="CR1" s="1" t="s">
        <v>138</v>
      </c>
      <c r="CS1" s="1" t="s">
        <v>139</v>
      </c>
      <c r="CT1" s="1" t="s">
        <v>140</v>
      </c>
      <c r="CU1" s="1" t="s">
        <v>141</v>
      </c>
      <c r="CV1" s="1" t="s">
        <v>142</v>
      </c>
      <c r="CW1" s="1" t="s">
        <v>143</v>
      </c>
      <c r="CX1" s="1" t="s">
        <v>144</v>
      </c>
      <c r="CY1" s="1" t="s">
        <v>145</v>
      </c>
      <c r="CZ1" s="1" t="s">
        <v>146</v>
      </c>
      <c r="DA1" s="1" t="s">
        <v>147</v>
      </c>
      <c r="DB1" s="1" t="s">
        <v>148</v>
      </c>
      <c r="DC1" s="1" t="s">
        <v>149</v>
      </c>
      <c r="DD1" s="1" t="s">
        <v>150</v>
      </c>
      <c r="DE1" s="1" t="s">
        <v>151</v>
      </c>
      <c r="DF1" s="1" t="s">
        <v>152</v>
      </c>
      <c r="DG1" s="1" t="s">
        <v>153</v>
      </c>
      <c r="DH1" s="1" t="s">
        <v>154</v>
      </c>
      <c r="DI1" s="1" t="s">
        <v>155</v>
      </c>
      <c r="DJ1" s="1" t="s">
        <v>156</v>
      </c>
      <c r="DK1" s="1" t="s">
        <v>157</v>
      </c>
      <c r="DL1" s="1" t="s">
        <v>158</v>
      </c>
      <c r="DM1" s="1" t="s">
        <v>159</v>
      </c>
      <c r="DN1" s="1" t="s">
        <v>160</v>
      </c>
      <c r="DO1" s="1" t="s">
        <v>161</v>
      </c>
      <c r="DP1" s="1" t="s">
        <v>162</v>
      </c>
      <c r="DQ1" s="1" t="s">
        <v>163</v>
      </c>
      <c r="DR1" s="1" t="s">
        <v>164</v>
      </c>
      <c r="DS1" s="1" t="s">
        <v>165</v>
      </c>
      <c r="DT1" s="1" t="s">
        <v>166</v>
      </c>
      <c r="DU1" s="1" t="s">
        <v>167</v>
      </c>
      <c r="DV1" s="1" t="s">
        <v>168</v>
      </c>
      <c r="DW1" s="1" t="s">
        <v>169</v>
      </c>
      <c r="DX1" s="1" t="s">
        <v>170</v>
      </c>
      <c r="DY1" s="1" t="s">
        <v>171</v>
      </c>
      <c r="DZ1" s="1" t="s">
        <v>172</v>
      </c>
      <c r="EA1" s="1" t="s">
        <v>173</v>
      </c>
      <c r="EB1" s="1" t="s">
        <v>174</v>
      </c>
      <c r="EC1" s="1" t="s">
        <v>175</v>
      </c>
      <c r="ED1" s="1" t="s">
        <v>176</v>
      </c>
      <c r="EE1" s="1" t="s">
        <v>177</v>
      </c>
      <c r="EF1" s="1" t="s">
        <v>178</v>
      </c>
      <c r="EG1" s="1" t="s">
        <v>179</v>
      </c>
      <c r="EH1" s="1" t="s">
        <v>180</v>
      </c>
      <c r="EI1" s="1" t="s">
        <v>181</v>
      </c>
      <c r="EJ1" s="1" t="s">
        <v>182</v>
      </c>
      <c r="EK1" s="1" t="s">
        <v>183</v>
      </c>
      <c r="EL1" s="1" t="s">
        <v>184</v>
      </c>
      <c r="EM1" s="1" t="s">
        <v>185</v>
      </c>
      <c r="EN1" s="1" t="s">
        <v>186</v>
      </c>
      <c r="EO1" s="1" t="s">
        <v>187</v>
      </c>
      <c r="EP1" s="1" t="s">
        <v>188</v>
      </c>
      <c r="EQ1" s="1" t="s">
        <v>189</v>
      </c>
      <c r="ER1" s="1" t="s">
        <v>190</v>
      </c>
      <c r="ES1" s="1" t="s">
        <v>191</v>
      </c>
      <c r="ET1" s="1"/>
    </row>
    <row r="2" spans="1:150" x14ac:dyDescent="0.35">
      <c r="A2" t="s">
        <v>192</v>
      </c>
      <c r="B2" t="s">
        <v>193</v>
      </c>
      <c r="C2" s="2">
        <v>10662078.221078901</v>
      </c>
      <c r="D2" s="2">
        <v>95.079455999999993</v>
      </c>
      <c r="E2" s="2">
        <v>160619.76953899761</v>
      </c>
      <c r="F2" s="2">
        <v>49.037669205043493</v>
      </c>
      <c r="G2" s="2">
        <v>502236.74535942212</v>
      </c>
      <c r="H2" s="2">
        <v>148.25252992358929</v>
      </c>
      <c r="I2" s="2">
        <v>2487345.9750468819</v>
      </c>
      <c r="J2" s="2">
        <v>0</v>
      </c>
      <c r="K2" s="2">
        <v>0</v>
      </c>
      <c r="L2" s="2">
        <v>14</v>
      </c>
      <c r="M2" s="2">
        <v>21788</v>
      </c>
      <c r="N2" s="2">
        <v>0</v>
      </c>
      <c r="O2" s="2">
        <v>0</v>
      </c>
      <c r="P2" s="2">
        <v>7.9978135152415701</v>
      </c>
      <c r="Q2" s="2">
        <v>50160</v>
      </c>
      <c r="R2" s="2">
        <v>520.68965160252412</v>
      </c>
      <c r="S2" s="2">
        <v>461790.4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194.51370022758229</v>
      </c>
      <c r="AE2" s="2">
        <v>0</v>
      </c>
      <c r="AF2" s="2">
        <v>0</v>
      </c>
      <c r="AG2" s="2">
        <v>0</v>
      </c>
      <c r="AH2" s="2">
        <v>0</v>
      </c>
      <c r="AI2" s="2">
        <v>7.4945394000000007</v>
      </c>
      <c r="AJ2" s="2">
        <v>0</v>
      </c>
      <c r="AK2" s="2">
        <v>5.4657444000000002</v>
      </c>
      <c r="AL2" s="2">
        <v>0</v>
      </c>
      <c r="AM2" s="2">
        <v>0</v>
      </c>
      <c r="AN2" s="2">
        <v>7.2819236000000007</v>
      </c>
      <c r="AO2" s="2">
        <v>0.5094588000000001</v>
      </c>
      <c r="AP2" s="2">
        <v>6.3E-3</v>
      </c>
      <c r="AQ2" s="2">
        <v>0</v>
      </c>
      <c r="AR2" s="2">
        <v>1.4407344</v>
      </c>
      <c r="AS2" s="2">
        <v>0</v>
      </c>
      <c r="AT2" s="2">
        <v>810.39</v>
      </c>
      <c r="AU2" s="2">
        <v>1.48016835629205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6087698.9389149249</v>
      </c>
      <c r="BG2" s="2">
        <v>0</v>
      </c>
      <c r="BH2" s="2">
        <v>0</v>
      </c>
      <c r="BI2" s="2">
        <v>0</v>
      </c>
      <c r="BJ2" s="2">
        <v>0</v>
      </c>
      <c r="BK2" s="2">
        <v>61564.40476294871</v>
      </c>
      <c r="BL2" s="2">
        <v>0</v>
      </c>
      <c r="BM2" s="2">
        <v>117572.4</v>
      </c>
      <c r="BN2" s="2">
        <v>0</v>
      </c>
      <c r="BO2" s="2">
        <v>0</v>
      </c>
      <c r="BP2" s="2">
        <v>58896.2</v>
      </c>
      <c r="BQ2" s="2">
        <v>8864.5270209073333</v>
      </c>
      <c r="BR2" s="2">
        <v>360.15315454575602</v>
      </c>
      <c r="BS2" s="2">
        <v>0</v>
      </c>
      <c r="BT2" s="2">
        <v>11164.8</v>
      </c>
      <c r="BU2" s="2">
        <v>0</v>
      </c>
      <c r="BV2" s="2">
        <v>619299.23128057376</v>
      </c>
      <c r="BW2" s="2">
        <v>12716.67599999999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3631.7559999999999</v>
      </c>
      <c r="CJ2" s="2">
        <v>0</v>
      </c>
      <c r="CK2" s="2">
        <v>0</v>
      </c>
      <c r="CL2" s="2">
        <v>0</v>
      </c>
      <c r="CM2" s="2">
        <v>0</v>
      </c>
      <c r="CN2" s="2">
        <v>238.73</v>
      </c>
      <c r="CO2" s="2">
        <v>0</v>
      </c>
      <c r="CP2" s="2">
        <v>391.90800000000002</v>
      </c>
      <c r="CQ2" s="2">
        <v>0</v>
      </c>
      <c r="CR2" s="2">
        <v>0</v>
      </c>
      <c r="CS2" s="2">
        <v>588.96199999999999</v>
      </c>
      <c r="CT2" s="2">
        <v>32.518000000000001</v>
      </c>
      <c r="CU2" s="2">
        <v>0.89</v>
      </c>
      <c r="CV2" s="2">
        <v>0</v>
      </c>
      <c r="CW2" s="2">
        <v>111.648</v>
      </c>
      <c r="CX2" s="2">
        <v>0</v>
      </c>
      <c r="CY2" s="2">
        <v>54.026000000000003</v>
      </c>
      <c r="CZ2" s="2">
        <v>1.601999999999999</v>
      </c>
      <c r="DA2" s="2">
        <v>20</v>
      </c>
      <c r="DB2" s="2">
        <v>4289.9999999996508</v>
      </c>
      <c r="DC2" s="2">
        <v>3</v>
      </c>
      <c r="DD2" s="2">
        <v>3</v>
      </c>
      <c r="DE2" s="2">
        <v>0</v>
      </c>
      <c r="DF2" s="2">
        <v>0</v>
      </c>
      <c r="DG2" s="2">
        <v>2</v>
      </c>
      <c r="DH2" s="2">
        <v>158.80000000000001</v>
      </c>
      <c r="DI2" s="2">
        <v>34</v>
      </c>
      <c r="DJ2" s="2">
        <v>6054.0860000000002</v>
      </c>
      <c r="DK2" s="2">
        <v>12151.078</v>
      </c>
      <c r="DL2" s="2">
        <v>19677.04</v>
      </c>
      <c r="DM2" s="2">
        <v>3037.7694999999999</v>
      </c>
      <c r="DN2" s="2">
        <v>2782.0848000000001</v>
      </c>
      <c r="DO2" s="2">
        <v>21450.684000000001</v>
      </c>
      <c r="DP2" s="2">
        <v>21450.684000000001</v>
      </c>
      <c r="DQ2" s="2">
        <v>21450.684000000001</v>
      </c>
      <c r="DR2" s="2">
        <v>20809.14</v>
      </c>
      <c r="DS2" s="2">
        <v>641.54399999999998</v>
      </c>
      <c r="DT2" s="2">
        <v>20809.14</v>
      </c>
      <c r="DU2" s="2">
        <v>314.51400000000001</v>
      </c>
      <c r="DV2" s="2">
        <v>575.56000000000006</v>
      </c>
      <c r="DW2" s="2">
        <v>834.6</v>
      </c>
      <c r="DX2" s="2">
        <v>21450.684000000001</v>
      </c>
      <c r="DY2" s="2">
        <v>21450.684000000001</v>
      </c>
      <c r="DZ2" s="2">
        <v>21450.684000000001</v>
      </c>
      <c r="EA2" s="2">
        <v>21450.684000000001</v>
      </c>
      <c r="EB2" s="2">
        <v>21450.684000000001</v>
      </c>
      <c r="EC2" s="2">
        <v>21450.684000000001</v>
      </c>
      <c r="ED2" s="2">
        <v>21450.684000000001</v>
      </c>
      <c r="EE2" s="2">
        <v>21450.684000000001</v>
      </c>
      <c r="EF2" s="2">
        <v>21450.684000000001</v>
      </c>
      <c r="EG2" s="2">
        <v>21450.684000000001</v>
      </c>
      <c r="EH2" s="2">
        <v>21450.684000000001</v>
      </c>
      <c r="EI2" s="2">
        <v>21450.684000000001</v>
      </c>
      <c r="EJ2" s="2">
        <v>158.77199999999999</v>
      </c>
      <c r="EK2" s="2">
        <v>7.9964908469174958</v>
      </c>
      <c r="EL2" s="2">
        <v>8339.6664999999994</v>
      </c>
      <c r="EM2" s="2">
        <v>27</v>
      </c>
      <c r="EN2" s="2">
        <v>142</v>
      </c>
      <c r="EO2" s="2">
        <v>8</v>
      </c>
      <c r="EP2" s="2">
        <v>1</v>
      </c>
      <c r="EQ2" s="2">
        <v>0</v>
      </c>
      <c r="ER2" s="2">
        <v>3</v>
      </c>
      <c r="ES2" s="2">
        <v>173.6</v>
      </c>
      <c r="ET2" s="2"/>
    </row>
    <row r="3" spans="1:150" x14ac:dyDescent="0.35">
      <c r="A3" t="s">
        <v>194</v>
      </c>
      <c r="B3" t="s">
        <v>195</v>
      </c>
      <c r="C3" s="2">
        <v>6575.8085591500967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0.27519278736633102</v>
      </c>
      <c r="S3" s="2">
        <v>581.6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0.36320999999999998</v>
      </c>
      <c r="AL3" s="2">
        <v>0</v>
      </c>
      <c r="AM3" s="2">
        <v>0</v>
      </c>
      <c r="AN3" s="2">
        <v>0</v>
      </c>
      <c r="AO3" s="2">
        <v>0</v>
      </c>
      <c r="AP3" s="2">
        <v>2.2413599999999998</v>
      </c>
      <c r="AQ3" s="2">
        <v>0</v>
      </c>
      <c r="AR3" s="2">
        <v>0.56177600000000005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405</v>
      </c>
      <c r="BN3" s="2">
        <v>0</v>
      </c>
      <c r="BO3" s="2">
        <v>0</v>
      </c>
      <c r="BP3" s="2">
        <v>0</v>
      </c>
      <c r="BQ3" s="2">
        <v>0</v>
      </c>
      <c r="BR3" s="2">
        <v>4448.2085591500963</v>
      </c>
      <c r="BS3" s="2">
        <v>0</v>
      </c>
      <c r="BT3" s="2">
        <v>1141</v>
      </c>
      <c r="BU3" s="2">
        <v>0</v>
      </c>
      <c r="BV3" s="2">
        <v>0</v>
      </c>
      <c r="BW3" s="2">
        <v>0</v>
      </c>
      <c r="BX3" s="2">
        <v>2.7532310298930649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1.35</v>
      </c>
      <c r="CQ3" s="2">
        <v>0</v>
      </c>
      <c r="CR3" s="2">
        <v>0</v>
      </c>
      <c r="CS3" s="2">
        <v>0</v>
      </c>
      <c r="CT3" s="2">
        <v>0</v>
      </c>
      <c r="CU3" s="2">
        <v>6.7400000000000011</v>
      </c>
      <c r="CV3" s="2">
        <v>0</v>
      </c>
      <c r="CW3" s="2">
        <v>11.41</v>
      </c>
      <c r="CX3" s="2">
        <v>0</v>
      </c>
      <c r="CY3" s="2">
        <v>0</v>
      </c>
      <c r="CZ3" s="2">
        <v>0</v>
      </c>
      <c r="DA3" s="2">
        <v>120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0.2</v>
      </c>
      <c r="DI3" s="2">
        <v>0</v>
      </c>
      <c r="DJ3" s="2">
        <v>410.94</v>
      </c>
      <c r="DK3" s="2">
        <v>503.93400000000003</v>
      </c>
      <c r="DL3" s="2">
        <v>528.09400000000005</v>
      </c>
      <c r="DM3" s="2">
        <v>125.98350000000001</v>
      </c>
      <c r="DN3" s="2">
        <v>108.8646</v>
      </c>
      <c r="DO3" s="2">
        <v>1666.1659999999999</v>
      </c>
      <c r="DP3" s="2">
        <v>1666.1659999999999</v>
      </c>
      <c r="DQ3" s="2">
        <v>1666.1659999999999</v>
      </c>
      <c r="DR3" s="2">
        <v>1551.3140000000001</v>
      </c>
      <c r="DS3" s="2">
        <v>114.852</v>
      </c>
      <c r="DT3" s="2">
        <v>1551.3140000000001</v>
      </c>
      <c r="DU3" s="2">
        <v>23.071999999999999</v>
      </c>
      <c r="DV3" s="2">
        <v>45.145999999999979</v>
      </c>
      <c r="DW3" s="2">
        <v>49.498000000000019</v>
      </c>
      <c r="DX3" s="2">
        <v>1666.1659999999999</v>
      </c>
      <c r="DY3" s="2">
        <v>1666.1659999999999</v>
      </c>
      <c r="DZ3" s="2">
        <v>1666.1659999999999</v>
      </c>
      <c r="EA3" s="2">
        <v>1666.1659999999999</v>
      </c>
      <c r="EB3" s="2">
        <v>1666.1659999999999</v>
      </c>
      <c r="EC3" s="2">
        <v>1666.1659999999999</v>
      </c>
      <c r="ED3" s="2">
        <v>1666.1659999999999</v>
      </c>
      <c r="EE3" s="2">
        <v>1666.1659999999999</v>
      </c>
      <c r="EF3" s="2">
        <v>1666.1659999999999</v>
      </c>
      <c r="EG3" s="2">
        <v>1666.1659999999999</v>
      </c>
      <c r="EH3" s="2">
        <v>1666.1659999999999</v>
      </c>
      <c r="EI3" s="2">
        <v>1666.1659999999999</v>
      </c>
      <c r="EJ3" s="2">
        <v>19.501999999999999</v>
      </c>
      <c r="EK3" s="2">
        <v>3.37552742616034E-2</v>
      </c>
      <c r="EL3" s="2">
        <v>525.50149999999985</v>
      </c>
      <c r="EM3" s="2">
        <v>1</v>
      </c>
      <c r="EN3" s="2">
        <v>5</v>
      </c>
      <c r="EO3" s="2">
        <v>0</v>
      </c>
      <c r="EP3" s="2">
        <v>0</v>
      </c>
      <c r="EQ3" s="2">
        <v>0</v>
      </c>
      <c r="ER3" s="2">
        <v>0</v>
      </c>
      <c r="ES3" s="2">
        <v>0.3</v>
      </c>
      <c r="ET3" s="2"/>
    </row>
    <row r="4" spans="1:150" x14ac:dyDescent="0.35">
      <c r="A4" t="s">
        <v>196</v>
      </c>
      <c r="B4" t="s">
        <v>197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2">
        <v>0</v>
      </c>
      <c r="CR4" s="2">
        <v>0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1100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792.44200000000001</v>
      </c>
      <c r="DK4" s="2">
        <v>1811.0940000000001</v>
      </c>
      <c r="DL4" s="2">
        <v>1316.518</v>
      </c>
      <c r="DM4" s="2">
        <v>452.77350000000001</v>
      </c>
      <c r="DN4" s="2">
        <v>427.42619999999999</v>
      </c>
      <c r="DO4" s="2">
        <v>3151.884</v>
      </c>
      <c r="DP4" s="2">
        <v>3151.884</v>
      </c>
      <c r="DQ4" s="2">
        <v>3151.884</v>
      </c>
      <c r="DR4" s="2">
        <v>3115.6579999999999</v>
      </c>
      <c r="DS4" s="2">
        <v>36.226000000000013</v>
      </c>
      <c r="DT4" s="2">
        <v>3115.6579999999999</v>
      </c>
      <c r="DU4" s="2">
        <v>33.409911426040743</v>
      </c>
      <c r="DV4" s="2">
        <v>71.619751992914104</v>
      </c>
      <c r="DW4" s="2">
        <v>18.013999999999999</v>
      </c>
      <c r="DX4" s="2">
        <v>3151.884</v>
      </c>
      <c r="DY4" s="2">
        <v>3151.884</v>
      </c>
      <c r="DZ4" s="2">
        <v>3151.884</v>
      </c>
      <c r="EA4" s="2">
        <v>3151.884</v>
      </c>
      <c r="EB4" s="2">
        <v>3151.884</v>
      </c>
      <c r="EC4" s="2">
        <v>3151.884</v>
      </c>
      <c r="ED4" s="2">
        <v>3151.884</v>
      </c>
      <c r="EE4" s="2">
        <v>3151.884</v>
      </c>
      <c r="EF4" s="2">
        <v>3151.884</v>
      </c>
      <c r="EG4" s="2">
        <v>3151.884</v>
      </c>
      <c r="EH4" s="2">
        <v>3151.884</v>
      </c>
      <c r="EI4" s="2">
        <v>3151.884</v>
      </c>
      <c r="EJ4" s="2">
        <v>5.0200000000000014</v>
      </c>
      <c r="EK4" s="2">
        <v>1.3579191639439809</v>
      </c>
      <c r="EL4" s="2">
        <v>476.96961160318818</v>
      </c>
      <c r="EM4" s="2">
        <v>2</v>
      </c>
      <c r="EN4" s="2">
        <v>16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</row>
    <row r="5" spans="1:150" x14ac:dyDescent="0.35">
      <c r="A5" t="s">
        <v>198</v>
      </c>
      <c r="B5" t="s">
        <v>199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400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1173.202</v>
      </c>
      <c r="DK5" s="2">
        <v>5498.48</v>
      </c>
      <c r="DL5" s="2">
        <v>1066.8440000000001</v>
      </c>
      <c r="DM5" s="2">
        <v>1374.62</v>
      </c>
      <c r="DN5" s="2">
        <v>1238.9046000000001</v>
      </c>
      <c r="DO5" s="2">
        <v>7345.0340000000006</v>
      </c>
      <c r="DP5" s="2">
        <v>7345.0340000000006</v>
      </c>
      <c r="DQ5" s="2">
        <v>7345.0340000000006</v>
      </c>
      <c r="DR5" s="2">
        <v>7262.6760000000004</v>
      </c>
      <c r="DS5" s="2">
        <v>82.35799999999999</v>
      </c>
      <c r="DT5" s="2">
        <v>7262.6760000000004</v>
      </c>
      <c r="DU5" s="2">
        <v>66.034299270072992</v>
      </c>
      <c r="DV5" s="2">
        <v>133.19017153284679</v>
      </c>
      <c r="DW5" s="2">
        <v>55.872</v>
      </c>
      <c r="DX5" s="2">
        <v>7345.0340000000006</v>
      </c>
      <c r="DY5" s="2">
        <v>7345.0340000000006</v>
      </c>
      <c r="DZ5" s="2">
        <v>7345.0340000000006</v>
      </c>
      <c r="EA5" s="2">
        <v>7345.0340000000006</v>
      </c>
      <c r="EB5" s="2">
        <v>7345.0340000000006</v>
      </c>
      <c r="EC5" s="2">
        <v>7345.0340000000006</v>
      </c>
      <c r="ED5" s="2">
        <v>7345.0340000000006</v>
      </c>
      <c r="EE5" s="2">
        <v>7345.0340000000006</v>
      </c>
      <c r="EF5" s="2">
        <v>7345.0340000000006</v>
      </c>
      <c r="EG5" s="2">
        <v>7345.0340000000006</v>
      </c>
      <c r="EH5" s="2">
        <v>7345.0340000000006</v>
      </c>
      <c r="EI5" s="2">
        <v>7345.0340000000006</v>
      </c>
      <c r="EJ5" s="2">
        <v>22.718</v>
      </c>
      <c r="EK5" s="2">
        <v>5.240459845822838</v>
      </c>
      <c r="EL5" s="2">
        <v>2734.208604097546</v>
      </c>
      <c r="EM5" s="2">
        <v>2</v>
      </c>
      <c r="EN5" s="2">
        <v>4</v>
      </c>
      <c r="EO5" s="2">
        <v>0</v>
      </c>
      <c r="EP5" s="2">
        <v>0</v>
      </c>
      <c r="EQ5" s="2">
        <v>0</v>
      </c>
      <c r="ER5" s="2">
        <v>0</v>
      </c>
      <c r="ES5" s="2">
        <v>7.9</v>
      </c>
    </row>
    <row r="6" spans="1:150" x14ac:dyDescent="0.35">
      <c r="A6" t="s">
        <v>200</v>
      </c>
      <c r="B6" t="s">
        <v>201</v>
      </c>
      <c r="C6" s="2">
        <v>409360.00750920601</v>
      </c>
      <c r="D6" s="2">
        <v>0</v>
      </c>
      <c r="E6" s="2">
        <v>0</v>
      </c>
      <c r="F6" s="2">
        <v>0</v>
      </c>
      <c r="G6" s="2">
        <v>0</v>
      </c>
      <c r="H6" s="2">
        <v>37.647939569046542</v>
      </c>
      <c r="I6" s="2">
        <v>290660.94549976301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17.469740601986029</v>
      </c>
      <c r="S6" s="2">
        <v>10759.6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0.50307911999999999</v>
      </c>
      <c r="AI6" s="2">
        <v>0</v>
      </c>
      <c r="AJ6" s="2">
        <v>0</v>
      </c>
      <c r="AK6" s="2">
        <v>7.2994000000000003E-2</v>
      </c>
      <c r="AL6" s="2">
        <v>0</v>
      </c>
      <c r="AM6" s="2">
        <v>0</v>
      </c>
      <c r="AN6" s="2">
        <v>2.3607499999999999</v>
      </c>
      <c r="AO6" s="2">
        <v>1.7436039999999999</v>
      </c>
      <c r="AP6" s="2">
        <v>16.287929999999999</v>
      </c>
      <c r="AQ6" s="2">
        <v>0</v>
      </c>
      <c r="AR6" s="2">
        <v>13.740536000000001</v>
      </c>
      <c r="AS6" s="2">
        <v>0</v>
      </c>
      <c r="AT6" s="2">
        <v>14.30999999999999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450.86633382754542</v>
      </c>
      <c r="BK6" s="2">
        <v>0</v>
      </c>
      <c r="BL6" s="2">
        <v>0</v>
      </c>
      <c r="BM6" s="2">
        <v>324</v>
      </c>
      <c r="BN6" s="2">
        <v>0</v>
      </c>
      <c r="BO6" s="2">
        <v>0</v>
      </c>
      <c r="BP6" s="2">
        <v>8634</v>
      </c>
      <c r="BQ6" s="2">
        <v>6000</v>
      </c>
      <c r="BR6" s="2">
        <v>37787.024436549997</v>
      </c>
      <c r="BS6" s="2">
        <v>0</v>
      </c>
      <c r="BT6" s="2">
        <v>42788</v>
      </c>
      <c r="BU6" s="2">
        <v>0</v>
      </c>
      <c r="BV6" s="2">
        <v>11955.571239065341</v>
      </c>
      <c r="BW6" s="2">
        <v>0</v>
      </c>
      <c r="BX6" s="2">
        <v>83.309258632826058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1.1679999999999999</v>
      </c>
      <c r="CN6" s="2">
        <v>0</v>
      </c>
      <c r="CO6" s="2">
        <v>0</v>
      </c>
      <c r="CP6" s="2">
        <v>1.08</v>
      </c>
      <c r="CQ6" s="2">
        <v>0</v>
      </c>
      <c r="CR6" s="2">
        <v>0</v>
      </c>
      <c r="CS6" s="2">
        <v>86.34</v>
      </c>
      <c r="CT6" s="2">
        <v>60</v>
      </c>
      <c r="CU6" s="2">
        <v>102.62</v>
      </c>
      <c r="CV6" s="2">
        <v>0</v>
      </c>
      <c r="CW6" s="2">
        <v>427.88</v>
      </c>
      <c r="CX6" s="2">
        <v>0</v>
      </c>
      <c r="CY6" s="2">
        <v>0.95399999999999907</v>
      </c>
      <c r="CZ6" s="2">
        <v>0</v>
      </c>
      <c r="DA6" s="2">
        <v>100</v>
      </c>
      <c r="DB6" s="2">
        <v>600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3.7</v>
      </c>
      <c r="DI6" s="2">
        <v>0</v>
      </c>
      <c r="DJ6" s="2">
        <v>264.05799999999999</v>
      </c>
      <c r="DK6" s="2">
        <v>2377.4140000000002</v>
      </c>
      <c r="DL6" s="2">
        <v>421.68799999999999</v>
      </c>
      <c r="DM6" s="2">
        <v>594.35350000000005</v>
      </c>
      <c r="DN6" s="2">
        <v>525.79859999999996</v>
      </c>
      <c r="DO6" s="2">
        <v>2809.268</v>
      </c>
      <c r="DP6" s="2">
        <v>2809.268</v>
      </c>
      <c r="DQ6" s="2">
        <v>2809.268</v>
      </c>
      <c r="DR6" s="2">
        <v>2797.03810215664</v>
      </c>
      <c r="DS6" s="2">
        <v>12.22989784335982</v>
      </c>
      <c r="DT6" s="2">
        <v>2797.03810215664</v>
      </c>
      <c r="DU6" s="2">
        <v>21.305693530079459</v>
      </c>
      <c r="DV6" s="2">
        <v>43.789353007945508</v>
      </c>
      <c r="DW6" s="2">
        <v>16.331012485811591</v>
      </c>
      <c r="DX6" s="2">
        <v>2809.268</v>
      </c>
      <c r="DY6" s="2">
        <v>2809.268</v>
      </c>
      <c r="DZ6" s="2">
        <v>2809.268</v>
      </c>
      <c r="EA6" s="2">
        <v>2809.268</v>
      </c>
      <c r="EB6" s="2">
        <v>2809.268</v>
      </c>
      <c r="EC6" s="2">
        <v>2809.268</v>
      </c>
      <c r="ED6" s="2">
        <v>2809.268</v>
      </c>
      <c r="EE6" s="2">
        <v>2809.268</v>
      </c>
      <c r="EF6" s="2">
        <v>2809.268</v>
      </c>
      <c r="EG6" s="2">
        <v>2809.268</v>
      </c>
      <c r="EH6" s="2">
        <v>2809.268</v>
      </c>
      <c r="EI6" s="2">
        <v>2809.268</v>
      </c>
      <c r="EJ6" s="2">
        <v>3.8337616345062431</v>
      </c>
      <c r="EK6" s="2">
        <v>4.5536737482718346</v>
      </c>
      <c r="EL6" s="2">
        <v>1213.4512549660519</v>
      </c>
      <c r="EM6" s="2">
        <v>1</v>
      </c>
      <c r="EN6" s="2">
        <v>5</v>
      </c>
      <c r="EO6" s="2">
        <v>0</v>
      </c>
      <c r="EP6" s="2">
        <v>0</v>
      </c>
      <c r="EQ6" s="2">
        <v>0</v>
      </c>
      <c r="ER6" s="2">
        <v>0</v>
      </c>
      <c r="ES6" s="2">
        <v>7.8000000000000007</v>
      </c>
      <c r="ET6" s="2"/>
    </row>
    <row r="7" spans="1:150" x14ac:dyDescent="0.35">
      <c r="A7" t="s">
        <v>202</v>
      </c>
      <c r="B7" t="s">
        <v>203</v>
      </c>
      <c r="C7" s="2">
        <v>4422100.6516042221</v>
      </c>
      <c r="D7" s="2">
        <v>0</v>
      </c>
      <c r="E7" s="2">
        <v>0</v>
      </c>
      <c r="F7" s="2">
        <v>0</v>
      </c>
      <c r="G7" s="2">
        <v>0</v>
      </c>
      <c r="H7" s="2">
        <v>145.628965885502</v>
      </c>
      <c r="I7" s="2">
        <v>1404904.27179247</v>
      </c>
      <c r="J7" s="2">
        <v>0</v>
      </c>
      <c r="K7" s="2">
        <v>0</v>
      </c>
      <c r="L7" s="2">
        <v>7</v>
      </c>
      <c r="M7" s="2">
        <v>12460</v>
      </c>
      <c r="N7" s="2">
        <v>0</v>
      </c>
      <c r="O7" s="2">
        <v>0</v>
      </c>
      <c r="P7" s="2">
        <v>0</v>
      </c>
      <c r="Q7" s="2">
        <v>0</v>
      </c>
      <c r="R7" s="2">
        <v>74.386063876998975</v>
      </c>
      <c r="S7" s="2">
        <v>117774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104.3352479434583</v>
      </c>
      <c r="AE7" s="2">
        <v>0</v>
      </c>
      <c r="AF7" s="2">
        <v>0</v>
      </c>
      <c r="AG7" s="2">
        <v>0</v>
      </c>
      <c r="AH7" s="2">
        <v>0</v>
      </c>
      <c r="AI7" s="2">
        <v>30.857346719999999</v>
      </c>
      <c r="AJ7" s="2">
        <v>0</v>
      </c>
      <c r="AK7" s="2">
        <v>16.6660468</v>
      </c>
      <c r="AL7" s="2">
        <v>0</v>
      </c>
      <c r="AM7" s="2">
        <v>0</v>
      </c>
      <c r="AN7" s="2">
        <v>11.2947968</v>
      </c>
      <c r="AO7" s="2">
        <v>1.7054156</v>
      </c>
      <c r="AP7" s="2">
        <v>9.5040000000000013E-2</v>
      </c>
      <c r="AQ7" s="2">
        <v>0</v>
      </c>
      <c r="AR7" s="2">
        <v>21.4698572</v>
      </c>
      <c r="AS7" s="2">
        <v>0</v>
      </c>
      <c r="AT7" s="2">
        <v>141.15</v>
      </c>
      <c r="AU7" s="2">
        <v>0.20141963307692309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2379100.1000983869</v>
      </c>
      <c r="BG7" s="2">
        <v>0</v>
      </c>
      <c r="BH7" s="2">
        <v>0</v>
      </c>
      <c r="BI7" s="2">
        <v>0</v>
      </c>
      <c r="BJ7" s="2">
        <v>0</v>
      </c>
      <c r="BK7" s="2">
        <v>128868.2451777309</v>
      </c>
      <c r="BL7" s="2">
        <v>0</v>
      </c>
      <c r="BM7" s="2">
        <v>118189.2</v>
      </c>
      <c r="BN7" s="2">
        <v>0</v>
      </c>
      <c r="BO7" s="2">
        <v>0</v>
      </c>
      <c r="BP7" s="2">
        <v>45971.600000000013</v>
      </c>
      <c r="BQ7" s="2">
        <v>7158</v>
      </c>
      <c r="BR7" s="2">
        <v>1399.418883770119</v>
      </c>
      <c r="BS7" s="2">
        <v>0</v>
      </c>
      <c r="BT7" s="2">
        <v>79603.199999999997</v>
      </c>
      <c r="BU7" s="2">
        <v>0</v>
      </c>
      <c r="BV7" s="2">
        <v>123656.1756519403</v>
      </c>
      <c r="BW7" s="2">
        <v>3016.4399999999991</v>
      </c>
      <c r="BX7" s="2">
        <v>386.27695866909522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917.85599999999999</v>
      </c>
      <c r="CJ7" s="2">
        <v>0</v>
      </c>
      <c r="CK7" s="2">
        <v>0</v>
      </c>
      <c r="CL7" s="2">
        <v>0</v>
      </c>
      <c r="CM7" s="2">
        <v>0</v>
      </c>
      <c r="CN7" s="2">
        <v>268.41800000000001</v>
      </c>
      <c r="CO7" s="2">
        <v>0</v>
      </c>
      <c r="CP7" s="2">
        <v>393.964</v>
      </c>
      <c r="CQ7" s="2">
        <v>0</v>
      </c>
      <c r="CR7" s="2">
        <v>0</v>
      </c>
      <c r="CS7" s="2">
        <v>459.71600000000001</v>
      </c>
      <c r="CT7" s="2">
        <v>71.58</v>
      </c>
      <c r="CU7" s="2">
        <v>3.3519999999999999</v>
      </c>
      <c r="CV7" s="2">
        <v>0</v>
      </c>
      <c r="CW7" s="2">
        <v>796.03200000000004</v>
      </c>
      <c r="CX7" s="2">
        <v>0</v>
      </c>
      <c r="CY7" s="2">
        <v>9.41</v>
      </c>
      <c r="CZ7" s="2">
        <v>0.37999999999999978</v>
      </c>
      <c r="DA7" s="2">
        <v>300</v>
      </c>
      <c r="DB7" s="2">
        <v>2490</v>
      </c>
      <c r="DC7" s="2">
        <v>0</v>
      </c>
      <c r="DD7" s="2">
        <v>0</v>
      </c>
      <c r="DE7" s="2">
        <v>0</v>
      </c>
      <c r="DF7" s="2">
        <v>0</v>
      </c>
      <c r="DG7" s="2">
        <v>1</v>
      </c>
      <c r="DH7" s="2">
        <v>40.5</v>
      </c>
      <c r="DI7" s="2">
        <v>0</v>
      </c>
      <c r="DJ7" s="2">
        <v>806.03800000000001</v>
      </c>
      <c r="DK7" s="2">
        <v>4181.7380000000003</v>
      </c>
      <c r="DL7" s="2">
        <v>1758.5139999999999</v>
      </c>
      <c r="DM7" s="2">
        <v>1045.4345000000001</v>
      </c>
      <c r="DN7" s="2">
        <v>938.05560000000003</v>
      </c>
      <c r="DO7" s="2">
        <v>5418.4980000000014</v>
      </c>
      <c r="DP7" s="2">
        <v>5418.4980000000014</v>
      </c>
      <c r="DQ7" s="2">
        <v>5418.4980000000014</v>
      </c>
      <c r="DR7" s="2">
        <v>5347.4279999999999</v>
      </c>
      <c r="DS7" s="2">
        <v>71.069999999999993</v>
      </c>
      <c r="DT7" s="2">
        <v>5347.4279999999999</v>
      </c>
      <c r="DU7" s="2">
        <v>63.503999999999998</v>
      </c>
      <c r="DV7" s="2">
        <v>126.678</v>
      </c>
      <c r="DW7" s="2">
        <v>70.325999999999951</v>
      </c>
      <c r="DX7" s="2">
        <v>5418.4980000000014</v>
      </c>
      <c r="DY7" s="2">
        <v>5418.4980000000014</v>
      </c>
      <c r="DZ7" s="2">
        <v>5418.4980000000014</v>
      </c>
      <c r="EA7" s="2">
        <v>5418.4980000000014</v>
      </c>
      <c r="EB7" s="2">
        <v>5418.4980000000014</v>
      </c>
      <c r="EC7" s="2">
        <v>5418.4980000000014</v>
      </c>
      <c r="ED7" s="2">
        <v>5418.4980000000014</v>
      </c>
      <c r="EE7" s="2">
        <v>5418.4980000000014</v>
      </c>
      <c r="EF7" s="2">
        <v>5418.4980000000014</v>
      </c>
      <c r="EG7" s="2">
        <v>5418.4980000000014</v>
      </c>
      <c r="EH7" s="2">
        <v>5418.4980000000014</v>
      </c>
      <c r="EI7" s="2">
        <v>5418.4980000000014</v>
      </c>
      <c r="EJ7" s="2">
        <v>23.721999999999991</v>
      </c>
      <c r="EK7" s="2">
        <v>2.809642903720265</v>
      </c>
      <c r="EL7" s="2">
        <v>2043.5160384615381</v>
      </c>
      <c r="EM7" s="2">
        <v>0</v>
      </c>
      <c r="EN7" s="2">
        <v>4</v>
      </c>
      <c r="EO7" s="2">
        <v>1</v>
      </c>
      <c r="EP7" s="2">
        <v>0</v>
      </c>
      <c r="EQ7" s="2">
        <v>0</v>
      </c>
      <c r="ER7" s="2">
        <v>1</v>
      </c>
      <c r="ES7" s="2">
        <v>47.5</v>
      </c>
      <c r="ET7" s="2"/>
    </row>
    <row r="8" spans="1:150" x14ac:dyDescent="0.35">
      <c r="A8" t="s">
        <v>204</v>
      </c>
      <c r="B8" t="s">
        <v>205</v>
      </c>
      <c r="C8" s="2">
        <v>14653976.967458179</v>
      </c>
      <c r="D8" s="2">
        <v>0</v>
      </c>
      <c r="E8" s="2">
        <v>0</v>
      </c>
      <c r="F8" s="2">
        <v>2.0603932644782641</v>
      </c>
      <c r="G8" s="2">
        <v>46962.539268596003</v>
      </c>
      <c r="H8" s="2">
        <v>293.8794128589239</v>
      </c>
      <c r="I8" s="2">
        <v>2200698.3311045361</v>
      </c>
      <c r="J8" s="2">
        <v>0</v>
      </c>
      <c r="K8" s="2">
        <v>0</v>
      </c>
      <c r="L8" s="2">
        <v>14</v>
      </c>
      <c r="M8" s="2">
        <v>24920</v>
      </c>
      <c r="N8" s="2">
        <v>0</v>
      </c>
      <c r="O8" s="2">
        <v>0</v>
      </c>
      <c r="P8" s="2">
        <v>19.156827273580198</v>
      </c>
      <c r="Q8" s="2">
        <v>18560</v>
      </c>
      <c r="R8" s="2">
        <v>424.38702258764738</v>
      </c>
      <c r="S8" s="2">
        <v>284693.2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3.8781445031507338</v>
      </c>
      <c r="AC8" s="2">
        <v>0</v>
      </c>
      <c r="AD8" s="2">
        <v>359.86549947843122</v>
      </c>
      <c r="AE8" s="2">
        <v>0</v>
      </c>
      <c r="AF8" s="2">
        <v>0</v>
      </c>
      <c r="AG8" s="2">
        <v>0</v>
      </c>
      <c r="AH8" s="2">
        <v>0</v>
      </c>
      <c r="AI8" s="2">
        <v>1.61679456</v>
      </c>
      <c r="AJ8" s="2">
        <v>0</v>
      </c>
      <c r="AK8" s="2">
        <v>2.1526860000000001</v>
      </c>
      <c r="AL8" s="2">
        <v>0</v>
      </c>
      <c r="AM8" s="2">
        <v>0</v>
      </c>
      <c r="AN8" s="2">
        <v>2.6315008</v>
      </c>
      <c r="AO8" s="2">
        <v>0.56372700000000009</v>
      </c>
      <c r="AP8" s="2">
        <v>5.2199999999999998E-3</v>
      </c>
      <c r="AQ8" s="2">
        <v>0</v>
      </c>
      <c r="AR8" s="2">
        <v>0.70312640000000004</v>
      </c>
      <c r="AS8" s="2">
        <v>0</v>
      </c>
      <c r="AT8" s="2">
        <v>225.4499999999999</v>
      </c>
      <c r="AU8" s="2">
        <v>0.68045819780792383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171099.12005556931</v>
      </c>
      <c r="BE8" s="2">
        <v>0</v>
      </c>
      <c r="BF8" s="2">
        <v>11645432.2982406</v>
      </c>
      <c r="BG8" s="2">
        <v>0</v>
      </c>
      <c r="BH8" s="2">
        <v>0</v>
      </c>
      <c r="BI8" s="2">
        <v>0</v>
      </c>
      <c r="BJ8" s="2">
        <v>0</v>
      </c>
      <c r="BK8" s="2">
        <v>23272.906007817131</v>
      </c>
      <c r="BL8" s="2">
        <v>0</v>
      </c>
      <c r="BM8" s="2">
        <v>31632</v>
      </c>
      <c r="BN8" s="2">
        <v>0</v>
      </c>
      <c r="BO8" s="2">
        <v>0</v>
      </c>
      <c r="BP8" s="2">
        <v>12023.8</v>
      </c>
      <c r="BQ8" s="2">
        <v>3865.7258523818641</v>
      </c>
      <c r="BR8" s="2">
        <v>1037.779959730944</v>
      </c>
      <c r="BS8" s="2">
        <v>0</v>
      </c>
      <c r="BT8" s="2">
        <v>5808.6000000000013</v>
      </c>
      <c r="BU8" s="2">
        <v>0</v>
      </c>
      <c r="BV8" s="2">
        <v>180636.70696821259</v>
      </c>
      <c r="BW8" s="2">
        <v>3333.9600000000009</v>
      </c>
      <c r="BX8" s="2">
        <v>801.57657921877376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82.710000000000008</v>
      </c>
      <c r="CH8" s="2">
        <v>0</v>
      </c>
      <c r="CI8" s="2">
        <v>4396.3180000000002</v>
      </c>
      <c r="CJ8" s="2">
        <v>0</v>
      </c>
      <c r="CK8" s="2">
        <v>0</v>
      </c>
      <c r="CL8" s="2">
        <v>0</v>
      </c>
      <c r="CM8" s="2">
        <v>0</v>
      </c>
      <c r="CN8" s="2">
        <v>60.072000000000003</v>
      </c>
      <c r="CO8" s="2">
        <v>0</v>
      </c>
      <c r="CP8" s="2">
        <v>105.44</v>
      </c>
      <c r="CQ8" s="2">
        <v>0</v>
      </c>
      <c r="CR8" s="2">
        <v>0</v>
      </c>
      <c r="CS8" s="2">
        <v>120.238</v>
      </c>
      <c r="CT8" s="2">
        <v>29.385999999999999</v>
      </c>
      <c r="CU8" s="2">
        <v>3.18</v>
      </c>
      <c r="CV8" s="2">
        <v>0</v>
      </c>
      <c r="CW8" s="2">
        <v>58.086000000000013</v>
      </c>
      <c r="CX8" s="2">
        <v>0</v>
      </c>
      <c r="CY8" s="2">
        <v>15.03</v>
      </c>
      <c r="CZ8" s="2">
        <v>0.42000000000000021</v>
      </c>
      <c r="DA8" s="2">
        <v>300</v>
      </c>
      <c r="DB8" s="2">
        <v>3929.9999999998072</v>
      </c>
      <c r="DC8" s="2">
        <v>0</v>
      </c>
      <c r="DD8" s="2">
        <v>1</v>
      </c>
      <c r="DE8" s="2">
        <v>0</v>
      </c>
      <c r="DF8" s="2">
        <v>0</v>
      </c>
      <c r="DG8" s="2">
        <v>2</v>
      </c>
      <c r="DH8" s="2">
        <v>97.9</v>
      </c>
      <c r="DI8" s="2">
        <v>4</v>
      </c>
      <c r="DJ8" s="2">
        <v>2130.9079999999999</v>
      </c>
      <c r="DK8" s="2">
        <v>6354.2520000000004</v>
      </c>
      <c r="DL8" s="2">
        <v>3306.154</v>
      </c>
      <c r="DM8" s="2">
        <v>1588.5630000000001</v>
      </c>
      <c r="DN8" s="2">
        <v>1353.6089999999999</v>
      </c>
      <c r="DO8" s="2">
        <v>10462.386</v>
      </c>
      <c r="DP8" s="2">
        <v>10462.386</v>
      </c>
      <c r="DQ8" s="2">
        <v>10462.386</v>
      </c>
      <c r="DR8" s="2">
        <v>10359.39</v>
      </c>
      <c r="DS8" s="2">
        <v>102.996</v>
      </c>
      <c r="DT8" s="2">
        <v>10359.39</v>
      </c>
      <c r="DU8" s="2">
        <v>102.82</v>
      </c>
      <c r="DV8" s="2">
        <v>200.09800000000001</v>
      </c>
      <c r="DW8" s="2">
        <v>85.794000000000025</v>
      </c>
      <c r="DX8" s="2">
        <v>10462.386</v>
      </c>
      <c r="DY8" s="2">
        <v>10462.386</v>
      </c>
      <c r="DZ8" s="2">
        <v>10462.386</v>
      </c>
      <c r="EA8" s="2">
        <v>10462.386</v>
      </c>
      <c r="EB8" s="2">
        <v>10462.386</v>
      </c>
      <c r="EC8" s="2">
        <v>10462.386</v>
      </c>
      <c r="ED8" s="2">
        <v>10462.386</v>
      </c>
      <c r="EE8" s="2">
        <v>10462.386</v>
      </c>
      <c r="EF8" s="2">
        <v>10462.386</v>
      </c>
      <c r="EG8" s="2">
        <v>10462.386</v>
      </c>
      <c r="EH8" s="2">
        <v>10462.386</v>
      </c>
      <c r="EI8" s="2">
        <v>10462.386</v>
      </c>
      <c r="EJ8" s="2">
        <v>37.703999999999994</v>
      </c>
      <c r="EK8" s="2">
        <v>4.9182966680154401</v>
      </c>
      <c r="EL8" s="2">
        <v>4042.4157957901361</v>
      </c>
      <c r="EM8" s="2">
        <v>2</v>
      </c>
      <c r="EN8" s="2">
        <v>14</v>
      </c>
      <c r="EO8" s="2">
        <v>2</v>
      </c>
      <c r="EP8" s="2">
        <v>0</v>
      </c>
      <c r="EQ8" s="2">
        <v>0</v>
      </c>
      <c r="ER8" s="2">
        <v>2</v>
      </c>
      <c r="ES8" s="2">
        <v>97.600000000000009</v>
      </c>
      <c r="ET8" s="2"/>
    </row>
    <row r="9" spans="1:150" x14ac:dyDescent="0.35">
      <c r="A9" t="s">
        <v>206</v>
      </c>
      <c r="B9" t="s">
        <v>207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350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5030.1559999999999</v>
      </c>
      <c r="DK9" s="2">
        <v>2576.92</v>
      </c>
      <c r="DL9" s="2">
        <v>3610.46</v>
      </c>
      <c r="DM9" s="2">
        <v>644.23</v>
      </c>
      <c r="DN9" s="2">
        <v>321.26339999999999</v>
      </c>
      <c r="DO9" s="2">
        <v>16165.762000000001</v>
      </c>
      <c r="DP9" s="2">
        <v>16165.762000000001</v>
      </c>
      <c r="DQ9" s="2">
        <v>16165.762000000001</v>
      </c>
      <c r="DR9" s="2">
        <v>14981.930734257339</v>
      </c>
      <c r="DS9" s="2">
        <v>1183.8312657426579</v>
      </c>
      <c r="DT9" s="2">
        <v>14981.930734257339</v>
      </c>
      <c r="DU9" s="2">
        <v>1763.5522476162089</v>
      </c>
      <c r="DV9" s="2">
        <v>3032.068112618043</v>
      </c>
      <c r="DW9" s="2">
        <v>1831.887375</v>
      </c>
      <c r="DX9" s="2">
        <v>16165.762000000001</v>
      </c>
      <c r="DY9" s="2">
        <v>16165.762000000001</v>
      </c>
      <c r="DZ9" s="2">
        <v>16165.762000000001</v>
      </c>
      <c r="EA9" s="2">
        <v>16165.762000000001</v>
      </c>
      <c r="EB9" s="2">
        <v>16165.762000000001</v>
      </c>
      <c r="EC9" s="2">
        <v>16165.762000000001</v>
      </c>
      <c r="ED9" s="2">
        <v>16165.762000000001</v>
      </c>
      <c r="EE9" s="2">
        <v>16165.762000000001</v>
      </c>
      <c r="EF9" s="2">
        <v>16165.762000000001</v>
      </c>
      <c r="EG9" s="2">
        <v>16165.762000000001</v>
      </c>
      <c r="EH9" s="2">
        <v>16165.762000000001</v>
      </c>
      <c r="EI9" s="2">
        <v>16165.762000000001</v>
      </c>
      <c r="EJ9" s="2">
        <v>862.90800000000002</v>
      </c>
      <c r="EK9" s="2">
        <v>0.1041176663359132</v>
      </c>
      <c r="EL9" s="2">
        <v>3132.7770561715961</v>
      </c>
      <c r="EM9" s="2">
        <v>5</v>
      </c>
      <c r="EN9" s="2">
        <v>2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</row>
    <row r="10" spans="1:150" x14ac:dyDescent="0.35">
      <c r="A10" t="s">
        <v>208</v>
      </c>
      <c r="B10" t="s">
        <v>209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120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732.73599999999999</v>
      </c>
      <c r="DK10" s="2">
        <v>2116.59</v>
      </c>
      <c r="DL10" s="2">
        <v>1087.76</v>
      </c>
      <c r="DM10" s="2">
        <v>529.14750000000004</v>
      </c>
      <c r="DN10" s="2">
        <v>512.23019999999997</v>
      </c>
      <c r="DO10" s="2">
        <v>3186.0279999999998</v>
      </c>
      <c r="DP10" s="2">
        <v>3186.0279999999998</v>
      </c>
      <c r="DQ10" s="2">
        <v>3186.0279999999998</v>
      </c>
      <c r="DR10" s="2">
        <v>3170.31</v>
      </c>
      <c r="DS10" s="2">
        <v>15.718000000000011</v>
      </c>
      <c r="DT10" s="2">
        <v>3170.31</v>
      </c>
      <c r="DU10" s="2">
        <v>43.107999999999997</v>
      </c>
      <c r="DV10" s="2">
        <v>85.42800000000004</v>
      </c>
      <c r="DW10" s="2">
        <v>40.372</v>
      </c>
      <c r="DX10" s="2">
        <v>3186.0279999999998</v>
      </c>
      <c r="DY10" s="2">
        <v>3186.0279999999998</v>
      </c>
      <c r="DZ10" s="2">
        <v>3186.0279999999998</v>
      </c>
      <c r="EA10" s="2">
        <v>3186.0279999999998</v>
      </c>
      <c r="EB10" s="2">
        <v>3186.0279999999998</v>
      </c>
      <c r="EC10" s="2">
        <v>3186.0279999999998</v>
      </c>
      <c r="ED10" s="2">
        <v>3186.0279999999998</v>
      </c>
      <c r="EE10" s="2">
        <v>3186.0279999999998</v>
      </c>
      <c r="EF10" s="2">
        <v>3186.0279999999998</v>
      </c>
      <c r="EG10" s="2">
        <v>3186.0279999999998</v>
      </c>
      <c r="EH10" s="2">
        <v>3186.0279999999998</v>
      </c>
      <c r="EI10" s="2">
        <v>3186.0279999999998</v>
      </c>
      <c r="EJ10" s="2">
        <v>13.740000000000011</v>
      </c>
      <c r="EK10" s="2">
        <v>3.5985859187496381</v>
      </c>
      <c r="EL10" s="2">
        <v>1176.6275000000001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</row>
    <row r="11" spans="1:150" x14ac:dyDescent="0.35">
      <c r="A11" t="s">
        <v>210</v>
      </c>
      <c r="B11" t="s">
        <v>211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250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1509.92</v>
      </c>
      <c r="DK11" s="2">
        <v>5143.9660000000003</v>
      </c>
      <c r="DL11" s="2">
        <v>2865.442</v>
      </c>
      <c r="DM11" s="2">
        <v>1285.9915000000001</v>
      </c>
      <c r="DN11" s="2">
        <v>1189.3284000000001</v>
      </c>
      <c r="DO11" s="2">
        <v>7489.56</v>
      </c>
      <c r="DP11" s="2">
        <v>7489.56</v>
      </c>
      <c r="DQ11" s="2">
        <v>7489.56</v>
      </c>
      <c r="DR11" s="2">
        <v>7424.5619999999999</v>
      </c>
      <c r="DS11" s="2">
        <v>64.998000000000005</v>
      </c>
      <c r="DT11" s="2">
        <v>7424.5619999999999</v>
      </c>
      <c r="DU11" s="2">
        <v>125.51600000000001</v>
      </c>
      <c r="DV11" s="2">
        <v>244.73599999999999</v>
      </c>
      <c r="DW11" s="2">
        <v>69.750000000000014</v>
      </c>
      <c r="DX11" s="2">
        <v>7489.56</v>
      </c>
      <c r="DY11" s="2">
        <v>7489.56</v>
      </c>
      <c r="DZ11" s="2">
        <v>7489.56</v>
      </c>
      <c r="EA11" s="2">
        <v>7489.56</v>
      </c>
      <c r="EB11" s="2">
        <v>7489.56</v>
      </c>
      <c r="EC11" s="2">
        <v>7489.56</v>
      </c>
      <c r="ED11" s="2">
        <v>7489.56</v>
      </c>
      <c r="EE11" s="2">
        <v>7489.56</v>
      </c>
      <c r="EF11" s="2">
        <v>7489.56</v>
      </c>
      <c r="EG11" s="2">
        <v>7489.56</v>
      </c>
      <c r="EH11" s="2">
        <v>7489.56</v>
      </c>
      <c r="EI11" s="2">
        <v>7489.56</v>
      </c>
      <c r="EJ11" s="2">
        <v>34.225999999999999</v>
      </c>
      <c r="EK11" s="2">
        <v>6.9965204513497881</v>
      </c>
      <c r="EL11" s="2">
        <v>3179.0915891712789</v>
      </c>
      <c r="EM11" s="2">
        <v>1</v>
      </c>
      <c r="EN11" s="2">
        <v>13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</row>
    <row r="12" spans="1:150" x14ac:dyDescent="0.35">
      <c r="A12" t="s">
        <v>212</v>
      </c>
      <c r="B12" t="s">
        <v>213</v>
      </c>
      <c r="C12" s="2">
        <v>1076657.8119479681</v>
      </c>
      <c r="D12" s="2">
        <v>0</v>
      </c>
      <c r="E12" s="2">
        <v>0</v>
      </c>
      <c r="F12" s="2">
        <v>2.9895</v>
      </c>
      <c r="G12" s="2">
        <v>160311.91769984129</v>
      </c>
      <c r="H12" s="2">
        <v>18.408273139731609</v>
      </c>
      <c r="I12" s="2">
        <v>250659.76704695509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18.656763614186971</v>
      </c>
      <c r="S12" s="2">
        <v>17448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14.275023949362289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1.1842E-2</v>
      </c>
      <c r="AP12" s="2">
        <v>0</v>
      </c>
      <c r="AQ12" s="2">
        <v>0</v>
      </c>
      <c r="AR12" s="2">
        <v>2.928E-2</v>
      </c>
      <c r="AS12" s="2">
        <v>0</v>
      </c>
      <c r="AT12" s="2">
        <v>1.950000000000004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646202.57175755699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193</v>
      </c>
      <c r="BR12" s="2">
        <v>0</v>
      </c>
      <c r="BS12" s="2">
        <v>0</v>
      </c>
      <c r="BT12" s="2">
        <v>240</v>
      </c>
      <c r="BU12" s="2">
        <v>0</v>
      </c>
      <c r="BV12" s="2">
        <v>1602.555443611828</v>
      </c>
      <c r="BW12" s="2">
        <v>0</v>
      </c>
      <c r="BX12" s="2">
        <v>45.056546162624691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251.17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1.93</v>
      </c>
      <c r="CU12" s="2">
        <v>0</v>
      </c>
      <c r="CV12" s="2">
        <v>0</v>
      </c>
      <c r="CW12" s="2">
        <v>2.4</v>
      </c>
      <c r="CX12" s="2">
        <v>0</v>
      </c>
      <c r="CY12" s="2">
        <v>0.13000000000000031</v>
      </c>
      <c r="CZ12" s="2">
        <v>0</v>
      </c>
      <c r="DA12" s="2">
        <v>20</v>
      </c>
      <c r="DB12" s="2">
        <v>300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6</v>
      </c>
      <c r="DI12" s="2">
        <v>2</v>
      </c>
      <c r="DJ12" s="2">
        <v>523.27800000000002</v>
      </c>
      <c r="DK12" s="2">
        <v>2217.3000000000002</v>
      </c>
      <c r="DL12" s="2">
        <v>641.85800000000006</v>
      </c>
      <c r="DM12" s="2">
        <v>554.32500000000005</v>
      </c>
      <c r="DN12" s="2">
        <v>475.83359999999999</v>
      </c>
      <c r="DO12" s="2">
        <v>3074.826</v>
      </c>
      <c r="DP12" s="2">
        <v>3074.826</v>
      </c>
      <c r="DQ12" s="2">
        <v>3074.826</v>
      </c>
      <c r="DR12" s="2">
        <v>3044.538</v>
      </c>
      <c r="DS12" s="2">
        <v>30.288</v>
      </c>
      <c r="DT12" s="2">
        <v>3044.538</v>
      </c>
      <c r="DU12" s="2">
        <v>44.752000000000002</v>
      </c>
      <c r="DV12" s="2">
        <v>90.847999999999999</v>
      </c>
      <c r="DW12" s="2">
        <v>6.0639999999999992</v>
      </c>
      <c r="DX12" s="2">
        <v>3074.826</v>
      </c>
      <c r="DY12" s="2">
        <v>3074.826</v>
      </c>
      <c r="DZ12" s="2">
        <v>3074.826</v>
      </c>
      <c r="EA12" s="2">
        <v>3074.826</v>
      </c>
      <c r="EB12" s="2">
        <v>3074.826</v>
      </c>
      <c r="EC12" s="2">
        <v>3074.826</v>
      </c>
      <c r="ED12" s="2">
        <v>3074.826</v>
      </c>
      <c r="EE12" s="2">
        <v>3074.826</v>
      </c>
      <c r="EF12" s="2">
        <v>3074.826</v>
      </c>
      <c r="EG12" s="2">
        <v>3074.826</v>
      </c>
      <c r="EH12" s="2">
        <v>3074.826</v>
      </c>
      <c r="EI12" s="2">
        <v>3074.826</v>
      </c>
      <c r="EJ12" s="2">
        <v>9.2199999999999989</v>
      </c>
      <c r="EK12" s="2">
        <v>2.3371666683984111</v>
      </c>
      <c r="EL12" s="2">
        <v>1522.8275000000001</v>
      </c>
      <c r="EM12" s="2">
        <v>1</v>
      </c>
      <c r="EN12" s="2">
        <v>7</v>
      </c>
      <c r="EO12" s="2">
        <v>0</v>
      </c>
      <c r="EP12" s="2">
        <v>0</v>
      </c>
      <c r="EQ12" s="2">
        <v>0</v>
      </c>
      <c r="ER12" s="2">
        <v>0</v>
      </c>
      <c r="ES12" s="2">
        <v>6</v>
      </c>
      <c r="ET12" s="2"/>
    </row>
    <row r="13" spans="1:150" x14ac:dyDescent="0.35">
      <c r="A13" t="s">
        <v>214</v>
      </c>
      <c r="B13" t="s">
        <v>215</v>
      </c>
      <c r="C13" s="2">
        <v>5759643.7194475532</v>
      </c>
      <c r="D13" s="2">
        <v>0</v>
      </c>
      <c r="E13" s="2">
        <v>0</v>
      </c>
      <c r="F13" s="2">
        <v>0</v>
      </c>
      <c r="G13" s="2">
        <v>0</v>
      </c>
      <c r="H13" s="2">
        <v>151.00467832597101</v>
      </c>
      <c r="I13" s="2">
        <v>1103350.058165174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518.77261793671687</v>
      </c>
      <c r="S13" s="2">
        <v>180296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115.7616270377797</v>
      </c>
      <c r="AE13" s="2">
        <v>0</v>
      </c>
      <c r="AF13" s="2">
        <v>0</v>
      </c>
      <c r="AG13" s="2">
        <v>0</v>
      </c>
      <c r="AH13" s="2">
        <v>0</v>
      </c>
      <c r="AI13" s="2">
        <v>5.128180200000001</v>
      </c>
      <c r="AJ13" s="2">
        <v>0</v>
      </c>
      <c r="AK13" s="2">
        <v>4.6127320000000003</v>
      </c>
      <c r="AL13" s="2">
        <v>0</v>
      </c>
      <c r="AM13" s="2">
        <v>0</v>
      </c>
      <c r="AN13" s="2">
        <v>1.6115219999999999</v>
      </c>
      <c r="AO13" s="2">
        <v>1.8602259999999999</v>
      </c>
      <c r="AP13" s="2">
        <v>3.1457700000000002</v>
      </c>
      <c r="AQ13" s="2">
        <v>0</v>
      </c>
      <c r="AR13" s="2">
        <v>0.91601400000000011</v>
      </c>
      <c r="AS13" s="2">
        <v>0</v>
      </c>
      <c r="AT13" s="2">
        <v>378.68999999999988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4056647.654911906</v>
      </c>
      <c r="BG13" s="2">
        <v>0</v>
      </c>
      <c r="BH13" s="2">
        <v>0</v>
      </c>
      <c r="BI13" s="2">
        <v>0</v>
      </c>
      <c r="BJ13" s="2">
        <v>0</v>
      </c>
      <c r="BK13" s="2">
        <v>29613.42409065858</v>
      </c>
      <c r="BL13" s="2">
        <v>0</v>
      </c>
      <c r="BM13" s="2">
        <v>55977.000000000007</v>
      </c>
      <c r="BN13" s="2">
        <v>0</v>
      </c>
      <c r="BO13" s="2">
        <v>0</v>
      </c>
      <c r="BP13" s="2">
        <v>9583.2000000000007</v>
      </c>
      <c r="BQ13" s="2">
        <v>14878.496821568029</v>
      </c>
      <c r="BR13" s="2">
        <v>8006.2038643991436</v>
      </c>
      <c r="BS13" s="2">
        <v>0</v>
      </c>
      <c r="BT13" s="2">
        <v>4673.6000000000004</v>
      </c>
      <c r="BU13" s="2">
        <v>0</v>
      </c>
      <c r="BV13" s="2">
        <v>296618.08159396169</v>
      </c>
      <c r="BW13" s="2">
        <v>0</v>
      </c>
      <c r="BX13" s="2">
        <v>518.23624807685553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1884.758</v>
      </c>
      <c r="CJ13" s="2">
        <v>0</v>
      </c>
      <c r="CK13" s="2">
        <v>0</v>
      </c>
      <c r="CL13" s="2">
        <v>0</v>
      </c>
      <c r="CM13" s="2">
        <v>0</v>
      </c>
      <c r="CN13" s="2">
        <v>112.1</v>
      </c>
      <c r="CO13" s="2">
        <v>0</v>
      </c>
      <c r="CP13" s="2">
        <v>186.59</v>
      </c>
      <c r="CQ13" s="2">
        <v>0</v>
      </c>
      <c r="CR13" s="2">
        <v>0</v>
      </c>
      <c r="CS13" s="2">
        <v>95.832000000000008</v>
      </c>
      <c r="CT13" s="2">
        <v>67.070000000000007</v>
      </c>
      <c r="CU13" s="2">
        <v>41.31</v>
      </c>
      <c r="CV13" s="2">
        <v>0</v>
      </c>
      <c r="CW13" s="2">
        <v>46.735999999999997</v>
      </c>
      <c r="CX13" s="2">
        <v>0</v>
      </c>
      <c r="CY13" s="2">
        <v>25.245999999999999</v>
      </c>
      <c r="CZ13" s="2">
        <v>0</v>
      </c>
      <c r="DA13" s="2">
        <v>50</v>
      </c>
      <c r="DB13" s="2">
        <v>2030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62</v>
      </c>
      <c r="DI13" s="2">
        <v>0</v>
      </c>
      <c r="DJ13" s="2">
        <v>30065.078000000001</v>
      </c>
      <c r="DK13" s="2">
        <v>22915.673999999999</v>
      </c>
      <c r="DL13" s="2">
        <v>27473.081999999999</v>
      </c>
      <c r="DM13" s="2">
        <v>5728.9185000000007</v>
      </c>
      <c r="DN13" s="2">
        <v>3486.2694000000001</v>
      </c>
      <c r="DO13" s="2">
        <v>105775.79399999999</v>
      </c>
      <c r="DP13" s="2">
        <v>105775.79399999999</v>
      </c>
      <c r="DQ13" s="2">
        <v>105775.79399999999</v>
      </c>
      <c r="DR13" s="2">
        <v>96444.175942973161</v>
      </c>
      <c r="DS13" s="2">
        <v>9331.6180570268389</v>
      </c>
      <c r="DT13" s="2">
        <v>96444.175942973161</v>
      </c>
      <c r="DU13" s="2">
        <v>7819.3450099424872</v>
      </c>
      <c r="DV13" s="2">
        <v>13994.071256467339</v>
      </c>
      <c r="DW13" s="2">
        <v>12467.733517974089</v>
      </c>
      <c r="DX13" s="2">
        <v>105775.79399999999</v>
      </c>
      <c r="DY13" s="2">
        <v>105775.79399999999</v>
      </c>
      <c r="DZ13" s="2">
        <v>105775.79399999999</v>
      </c>
      <c r="EA13" s="2">
        <v>105775.79399999999</v>
      </c>
      <c r="EB13" s="2">
        <v>105775.79399999999</v>
      </c>
      <c r="EC13" s="2">
        <v>105775.79399999999</v>
      </c>
      <c r="ED13" s="2">
        <v>105775.79399999999</v>
      </c>
      <c r="EE13" s="2">
        <v>105775.79399999999</v>
      </c>
      <c r="EF13" s="2">
        <v>105775.79399999999</v>
      </c>
      <c r="EG13" s="2">
        <v>105775.79399999999</v>
      </c>
      <c r="EH13" s="2">
        <v>105775.79399999999</v>
      </c>
      <c r="EI13" s="2">
        <v>105775.79399999999</v>
      </c>
      <c r="EJ13" s="2">
        <v>8412.7173819154104</v>
      </c>
      <c r="EK13" s="2">
        <v>1.0415342143326181</v>
      </c>
      <c r="EL13" s="2">
        <v>13322.17748187607</v>
      </c>
      <c r="EM13" s="2">
        <v>16</v>
      </c>
      <c r="EN13" s="2">
        <v>23</v>
      </c>
      <c r="EO13" s="2">
        <v>18</v>
      </c>
      <c r="EP13" s="2">
        <v>7</v>
      </c>
      <c r="EQ13" s="2">
        <v>1</v>
      </c>
      <c r="ER13" s="2">
        <v>8</v>
      </c>
      <c r="ES13" s="2">
        <v>1639.9</v>
      </c>
      <c r="ET13" s="2"/>
    </row>
    <row r="14" spans="1:150" x14ac:dyDescent="0.35">
      <c r="A14" t="s">
        <v>216</v>
      </c>
      <c r="B14" t="s">
        <v>217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20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447.21800000000002</v>
      </c>
      <c r="DK14" s="2">
        <v>609.99600000000009</v>
      </c>
      <c r="DL14" s="2">
        <v>333.91399999999999</v>
      </c>
      <c r="DM14" s="2">
        <v>152.499</v>
      </c>
      <c r="DN14" s="2">
        <v>127.66679999999999</v>
      </c>
      <c r="DO14" s="2">
        <v>1617.7</v>
      </c>
      <c r="DP14" s="2">
        <v>1617.7</v>
      </c>
      <c r="DQ14" s="2">
        <v>1617.7</v>
      </c>
      <c r="DR14" s="2">
        <v>1562.57</v>
      </c>
      <c r="DS14" s="2">
        <v>55.13000000000001</v>
      </c>
      <c r="DT14" s="2">
        <v>1562.57</v>
      </c>
      <c r="DU14" s="2">
        <v>18.39200000000001</v>
      </c>
      <c r="DV14" s="2">
        <v>37.798000000000009</v>
      </c>
      <c r="DW14" s="2">
        <v>50.662000000000013</v>
      </c>
      <c r="DX14" s="2">
        <v>1617.7</v>
      </c>
      <c r="DY14" s="2">
        <v>1617.7</v>
      </c>
      <c r="DZ14" s="2">
        <v>1617.7</v>
      </c>
      <c r="EA14" s="2">
        <v>1617.7</v>
      </c>
      <c r="EB14" s="2">
        <v>1617.7</v>
      </c>
      <c r="EC14" s="2">
        <v>1617.7</v>
      </c>
      <c r="ED14" s="2">
        <v>1617.7</v>
      </c>
      <c r="EE14" s="2">
        <v>1617.7</v>
      </c>
      <c r="EF14" s="2">
        <v>1617.7</v>
      </c>
      <c r="EG14" s="2">
        <v>1617.7</v>
      </c>
      <c r="EH14" s="2">
        <v>1617.7</v>
      </c>
      <c r="EI14" s="2">
        <v>1617.7</v>
      </c>
      <c r="EJ14" s="2">
        <v>5.8219999999999992</v>
      </c>
      <c r="EK14" s="2">
        <v>2.67869126396704E-2</v>
      </c>
      <c r="EL14" s="2">
        <v>397.81299999999987</v>
      </c>
      <c r="EM14" s="2">
        <v>3</v>
      </c>
      <c r="EN14" s="2">
        <v>6</v>
      </c>
      <c r="EO14" s="2">
        <v>0</v>
      </c>
      <c r="EP14" s="2">
        <v>0</v>
      </c>
      <c r="EQ14" s="2">
        <v>0</v>
      </c>
      <c r="ER14" s="2">
        <v>0</v>
      </c>
      <c r="ES14" s="2">
        <v>16.399999999999999</v>
      </c>
    </row>
    <row r="15" spans="1:150" x14ac:dyDescent="0.35">
      <c r="A15" t="s">
        <v>218</v>
      </c>
      <c r="B15" t="s">
        <v>219</v>
      </c>
      <c r="C15" s="2">
        <v>70279.745019622598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0.39980737117753168</v>
      </c>
      <c r="S15" s="2">
        <v>1454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0.87642999999999982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68825.745019622584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1.020989896942025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19.71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50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0.5</v>
      </c>
      <c r="DI15" s="2">
        <v>0</v>
      </c>
      <c r="DJ15" s="2">
        <v>978.23200000000008</v>
      </c>
      <c r="DK15" s="2">
        <v>4654.8100000000004</v>
      </c>
      <c r="DL15" s="2">
        <v>2088.2539999999999</v>
      </c>
      <c r="DM15" s="2">
        <v>1163.7025000000001</v>
      </c>
      <c r="DN15" s="2">
        <v>1077.1854000000001</v>
      </c>
      <c r="DO15" s="2">
        <v>6566.6440000000002</v>
      </c>
      <c r="DP15" s="2">
        <v>6566.6440000000002</v>
      </c>
      <c r="DQ15" s="2">
        <v>6566.6440000000002</v>
      </c>
      <c r="DR15" s="2">
        <v>6497.5959999999995</v>
      </c>
      <c r="DS15" s="2">
        <v>69.048000000000002</v>
      </c>
      <c r="DT15" s="2">
        <v>6497.5959999999995</v>
      </c>
      <c r="DU15" s="2">
        <v>66.855999999999995</v>
      </c>
      <c r="DV15" s="2">
        <v>130.374</v>
      </c>
      <c r="DW15" s="2">
        <v>103.196</v>
      </c>
      <c r="DX15" s="2">
        <v>6566.6440000000002</v>
      </c>
      <c r="DY15" s="2">
        <v>6566.6440000000002</v>
      </c>
      <c r="DZ15" s="2">
        <v>6566.6440000000002</v>
      </c>
      <c r="EA15" s="2">
        <v>6566.6440000000002</v>
      </c>
      <c r="EB15" s="2">
        <v>6566.6440000000002</v>
      </c>
      <c r="EC15" s="2">
        <v>6566.6440000000002</v>
      </c>
      <c r="ED15" s="2">
        <v>6566.6440000000002</v>
      </c>
      <c r="EE15" s="2">
        <v>6566.6440000000002</v>
      </c>
      <c r="EF15" s="2">
        <v>6566.6440000000002</v>
      </c>
      <c r="EG15" s="2">
        <v>6566.6440000000002</v>
      </c>
      <c r="EH15" s="2">
        <v>6566.6440000000002</v>
      </c>
      <c r="EI15" s="2">
        <v>6566.6440000000002</v>
      </c>
      <c r="EJ15" s="2">
        <v>61.51</v>
      </c>
      <c r="EK15" s="2">
        <v>3.2146575967616329</v>
      </c>
      <c r="EL15" s="2">
        <v>2310.2954999999988</v>
      </c>
      <c r="EM15" s="2">
        <v>4</v>
      </c>
      <c r="EN15" s="2">
        <v>17</v>
      </c>
      <c r="EO15" s="2">
        <v>0</v>
      </c>
      <c r="EP15" s="2">
        <v>0</v>
      </c>
      <c r="EQ15" s="2">
        <v>0</v>
      </c>
      <c r="ER15" s="2">
        <v>0</v>
      </c>
      <c r="ES15" s="2">
        <v>0.5</v>
      </c>
      <c r="ET15" s="2"/>
    </row>
    <row r="16" spans="1:150" x14ac:dyDescent="0.35">
      <c r="A16" t="s">
        <v>220</v>
      </c>
      <c r="B16" t="s">
        <v>221</v>
      </c>
      <c r="C16" s="2">
        <v>4980150.7024149857</v>
      </c>
      <c r="D16" s="2">
        <v>0</v>
      </c>
      <c r="E16" s="2">
        <v>0</v>
      </c>
      <c r="F16" s="2">
        <v>0</v>
      </c>
      <c r="G16" s="2">
        <v>0</v>
      </c>
      <c r="H16" s="2">
        <v>34.487183460242107</v>
      </c>
      <c r="I16" s="2">
        <v>363503.99326385092</v>
      </c>
      <c r="J16" s="2">
        <v>140</v>
      </c>
      <c r="K16" s="2">
        <v>121537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873.39968697838651</v>
      </c>
      <c r="S16" s="2">
        <v>489998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27.577660109069608</v>
      </c>
      <c r="AE16" s="2">
        <v>0</v>
      </c>
      <c r="AF16" s="2">
        <v>0</v>
      </c>
      <c r="AG16" s="2">
        <v>0</v>
      </c>
      <c r="AH16" s="2">
        <v>0</v>
      </c>
      <c r="AI16" s="2">
        <v>40.850413920000001</v>
      </c>
      <c r="AJ16" s="2">
        <v>0</v>
      </c>
      <c r="AK16" s="2">
        <v>19.8439768</v>
      </c>
      <c r="AL16" s="2">
        <v>0</v>
      </c>
      <c r="AM16" s="2">
        <v>0</v>
      </c>
      <c r="AN16" s="2">
        <v>12.197924</v>
      </c>
      <c r="AO16" s="2">
        <v>4.0275563999999999</v>
      </c>
      <c r="AP16" s="2">
        <v>5.2723800000000001</v>
      </c>
      <c r="AQ16" s="2">
        <v>0</v>
      </c>
      <c r="AR16" s="2">
        <v>2.0187824000000001</v>
      </c>
      <c r="AS16" s="2">
        <v>0</v>
      </c>
      <c r="AT16" s="2">
        <v>1349.82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2302630.816665126</v>
      </c>
      <c r="BG16" s="2">
        <v>0</v>
      </c>
      <c r="BH16" s="2">
        <v>0</v>
      </c>
      <c r="BI16" s="2">
        <v>0</v>
      </c>
      <c r="BJ16" s="2">
        <v>0</v>
      </c>
      <c r="BK16" s="2">
        <v>279227.50983413751</v>
      </c>
      <c r="BL16" s="2">
        <v>0</v>
      </c>
      <c r="BM16" s="2">
        <v>230386.8</v>
      </c>
      <c r="BN16" s="2">
        <v>0</v>
      </c>
      <c r="BO16" s="2">
        <v>0</v>
      </c>
      <c r="BP16" s="2">
        <v>59700.2</v>
      </c>
      <c r="BQ16" s="2">
        <v>78045.993477432392</v>
      </c>
      <c r="BR16" s="2">
        <v>41965.200873083537</v>
      </c>
      <c r="BS16" s="2">
        <v>0</v>
      </c>
      <c r="BT16" s="2">
        <v>7862.8</v>
      </c>
      <c r="BU16" s="2">
        <v>0</v>
      </c>
      <c r="BV16" s="2">
        <v>1005292.388301671</v>
      </c>
      <c r="BW16" s="2">
        <v>0</v>
      </c>
      <c r="BX16" s="2">
        <v>1446.606595853247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1199.97</v>
      </c>
      <c r="CJ16" s="2">
        <v>0</v>
      </c>
      <c r="CK16" s="2">
        <v>0</v>
      </c>
      <c r="CL16" s="2">
        <v>0</v>
      </c>
      <c r="CM16" s="2">
        <v>0</v>
      </c>
      <c r="CN16" s="2">
        <v>830.62</v>
      </c>
      <c r="CO16" s="2">
        <v>0</v>
      </c>
      <c r="CP16" s="2">
        <v>767.95600000000002</v>
      </c>
      <c r="CQ16" s="2">
        <v>0</v>
      </c>
      <c r="CR16" s="2">
        <v>0</v>
      </c>
      <c r="CS16" s="2">
        <v>597.00200000000007</v>
      </c>
      <c r="CT16" s="2">
        <v>135.892</v>
      </c>
      <c r="CU16" s="2">
        <v>111.47199999999999</v>
      </c>
      <c r="CV16" s="2">
        <v>0</v>
      </c>
      <c r="CW16" s="2">
        <v>78.628000000000014</v>
      </c>
      <c r="CX16" s="2">
        <v>0</v>
      </c>
      <c r="CY16" s="2">
        <v>89.988000000000014</v>
      </c>
      <c r="CZ16" s="2">
        <v>0</v>
      </c>
      <c r="DA16" s="2">
        <v>0</v>
      </c>
      <c r="DB16" s="2">
        <v>690</v>
      </c>
      <c r="DC16" s="2">
        <v>0</v>
      </c>
      <c r="DD16" s="2">
        <v>0</v>
      </c>
      <c r="DE16" s="2">
        <v>0</v>
      </c>
      <c r="DF16" s="2">
        <v>1</v>
      </c>
      <c r="DG16" s="2">
        <v>0</v>
      </c>
      <c r="DH16" s="2">
        <v>168.5</v>
      </c>
      <c r="DI16" s="2">
        <v>0</v>
      </c>
      <c r="DJ16" s="2">
        <v>2978.5120000000002</v>
      </c>
      <c r="DK16" s="2">
        <v>808.14600000000007</v>
      </c>
      <c r="DL16" s="2">
        <v>1231.346</v>
      </c>
      <c r="DM16" s="2">
        <v>202.03649999999999</v>
      </c>
      <c r="DN16" s="2">
        <v>116.6748</v>
      </c>
      <c r="DO16" s="2">
        <v>9087.768</v>
      </c>
      <c r="DP16" s="2">
        <v>9087.768</v>
      </c>
      <c r="DQ16" s="2">
        <v>9087.768</v>
      </c>
      <c r="DR16" s="2">
        <v>8750.1124523993822</v>
      </c>
      <c r="DS16" s="2">
        <v>337.65554760061917</v>
      </c>
      <c r="DT16" s="2">
        <v>8750.1124523993822</v>
      </c>
      <c r="DU16" s="2">
        <v>341.96032193396229</v>
      </c>
      <c r="DV16" s="2">
        <v>612.0570161163522</v>
      </c>
      <c r="DW16" s="2">
        <v>641.78806250000002</v>
      </c>
      <c r="DX16" s="2">
        <v>9087.768</v>
      </c>
      <c r="DY16" s="2">
        <v>9087.768</v>
      </c>
      <c r="DZ16" s="2">
        <v>9087.768</v>
      </c>
      <c r="EA16" s="2">
        <v>9087.768</v>
      </c>
      <c r="EB16" s="2">
        <v>9087.768</v>
      </c>
      <c r="EC16" s="2">
        <v>9087.768</v>
      </c>
      <c r="ED16" s="2">
        <v>9087.768</v>
      </c>
      <c r="EE16" s="2">
        <v>9087.768</v>
      </c>
      <c r="EF16" s="2">
        <v>9087.768</v>
      </c>
      <c r="EG16" s="2">
        <v>9087.768</v>
      </c>
      <c r="EH16" s="2">
        <v>9087.768</v>
      </c>
      <c r="EI16" s="2">
        <v>9087.768</v>
      </c>
      <c r="EJ16" s="2">
        <v>181.864</v>
      </c>
      <c r="EK16" s="2">
        <v>0</v>
      </c>
      <c r="EL16" s="2">
        <v>688.60664569984976</v>
      </c>
      <c r="EM16" s="2">
        <v>1</v>
      </c>
      <c r="EN16" s="2">
        <v>4</v>
      </c>
      <c r="EO16" s="2">
        <v>2</v>
      </c>
      <c r="EP16" s="2">
        <v>0</v>
      </c>
      <c r="EQ16" s="2">
        <v>2</v>
      </c>
      <c r="ER16" s="2">
        <v>1</v>
      </c>
      <c r="ES16" s="2">
        <v>281</v>
      </c>
      <c r="ET16" s="2"/>
    </row>
    <row r="17" spans="1:150" x14ac:dyDescent="0.35">
      <c r="A17" t="s">
        <v>222</v>
      </c>
      <c r="B17" t="s">
        <v>223</v>
      </c>
      <c r="C17" s="2">
        <v>4453291.8389990693</v>
      </c>
      <c r="D17" s="2">
        <v>15.331936000000001</v>
      </c>
      <c r="E17" s="2">
        <v>28364.757752691799</v>
      </c>
      <c r="F17" s="2">
        <v>1.505968</v>
      </c>
      <c r="G17" s="2">
        <v>76987.760287722398</v>
      </c>
      <c r="H17" s="2">
        <v>131.33736377602031</v>
      </c>
      <c r="I17" s="2">
        <v>705309.43240479345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24.1619822455459</v>
      </c>
      <c r="Q17" s="2">
        <v>40320</v>
      </c>
      <c r="R17" s="2">
        <v>139.11595264624069</v>
      </c>
      <c r="S17" s="2">
        <v>98290.400000000009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0.20149415837535009</v>
      </c>
      <c r="AC17" s="2">
        <v>0</v>
      </c>
      <c r="AD17" s="2">
        <v>130.20030780458239</v>
      </c>
      <c r="AE17" s="2">
        <v>0</v>
      </c>
      <c r="AF17" s="2">
        <v>0</v>
      </c>
      <c r="AG17" s="2">
        <v>0</v>
      </c>
      <c r="AH17" s="2">
        <v>0</v>
      </c>
      <c r="AI17" s="2">
        <v>1.0653138</v>
      </c>
      <c r="AJ17" s="2">
        <v>0</v>
      </c>
      <c r="AK17" s="2">
        <v>2.4757760000000002</v>
      </c>
      <c r="AL17" s="2">
        <v>0</v>
      </c>
      <c r="AM17" s="2">
        <v>0</v>
      </c>
      <c r="AN17" s="2">
        <v>0.84306199999999998</v>
      </c>
      <c r="AO17" s="2">
        <v>0.28703699999999999</v>
      </c>
      <c r="AP17" s="2">
        <v>5.0306400000000009</v>
      </c>
      <c r="AQ17" s="2">
        <v>0</v>
      </c>
      <c r="AR17" s="2">
        <v>18.879308000000002</v>
      </c>
      <c r="AS17" s="2">
        <v>0</v>
      </c>
      <c r="AT17" s="2">
        <v>186.86999999999989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13767.478052884269</v>
      </c>
      <c r="BE17" s="2">
        <v>0</v>
      </c>
      <c r="BF17" s="2">
        <v>3242343.5713857482</v>
      </c>
      <c r="BG17" s="2">
        <v>0</v>
      </c>
      <c r="BH17" s="2">
        <v>0</v>
      </c>
      <c r="BI17" s="2">
        <v>0</v>
      </c>
      <c r="BJ17" s="2">
        <v>0</v>
      </c>
      <c r="BK17" s="2">
        <v>2236.9025197454148</v>
      </c>
      <c r="BL17" s="2">
        <v>0</v>
      </c>
      <c r="BM17" s="2">
        <v>28545</v>
      </c>
      <c r="BN17" s="2">
        <v>0</v>
      </c>
      <c r="BO17" s="2">
        <v>0</v>
      </c>
      <c r="BP17" s="2">
        <v>2719</v>
      </c>
      <c r="BQ17" s="2">
        <v>899.94314917928909</v>
      </c>
      <c r="BR17" s="2">
        <v>9642.5248954545386</v>
      </c>
      <c r="BS17" s="2">
        <v>0</v>
      </c>
      <c r="BT17" s="2">
        <v>57956</v>
      </c>
      <c r="BU17" s="2">
        <v>0</v>
      </c>
      <c r="BV17" s="2">
        <v>145909.0685509129</v>
      </c>
      <c r="BW17" s="2">
        <v>0</v>
      </c>
      <c r="BX17" s="2">
        <v>469.84829563199918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27.24</v>
      </c>
      <c r="CH17" s="2">
        <v>0</v>
      </c>
      <c r="CI17" s="2">
        <v>1395.7445228276879</v>
      </c>
      <c r="CJ17" s="2">
        <v>0</v>
      </c>
      <c r="CK17" s="2">
        <v>0</v>
      </c>
      <c r="CL17" s="2">
        <v>0</v>
      </c>
      <c r="CM17" s="2">
        <v>0</v>
      </c>
      <c r="CN17" s="2">
        <v>8.57</v>
      </c>
      <c r="CO17" s="2">
        <v>0</v>
      </c>
      <c r="CP17" s="2">
        <v>95.149999999999991</v>
      </c>
      <c r="CQ17" s="2">
        <v>0</v>
      </c>
      <c r="CR17" s="2">
        <v>0</v>
      </c>
      <c r="CS17" s="2">
        <v>27.19</v>
      </c>
      <c r="CT17" s="2">
        <v>6.1499999999999986</v>
      </c>
      <c r="CU17" s="2">
        <v>50.314</v>
      </c>
      <c r="CV17" s="2">
        <v>0</v>
      </c>
      <c r="CW17" s="2">
        <v>579.56000000000006</v>
      </c>
      <c r="CX17" s="2">
        <v>0</v>
      </c>
      <c r="CY17" s="2">
        <v>12.45799999999999</v>
      </c>
      <c r="CZ17" s="2">
        <v>0</v>
      </c>
      <c r="DA17" s="2">
        <v>2220</v>
      </c>
      <c r="DB17" s="2">
        <v>1100</v>
      </c>
      <c r="DC17" s="2">
        <v>1</v>
      </c>
      <c r="DD17" s="2">
        <v>1</v>
      </c>
      <c r="DE17" s="2">
        <v>0</v>
      </c>
      <c r="DF17" s="2">
        <v>0</v>
      </c>
      <c r="DG17" s="2">
        <v>0</v>
      </c>
      <c r="DH17" s="2">
        <v>33.799999999999997</v>
      </c>
      <c r="DI17" s="2">
        <v>2</v>
      </c>
      <c r="DJ17" s="2">
        <v>30725.49</v>
      </c>
      <c r="DK17" s="2">
        <v>24907.524000000001</v>
      </c>
      <c r="DL17" s="2">
        <v>22482.552</v>
      </c>
      <c r="DM17" s="2">
        <v>6226.8810000000003</v>
      </c>
      <c r="DN17" s="2">
        <v>3818.3969999999999</v>
      </c>
      <c r="DO17" s="2">
        <v>94901.13</v>
      </c>
      <c r="DP17" s="2">
        <v>94901.13</v>
      </c>
      <c r="DQ17" s="2">
        <v>94901.13</v>
      </c>
      <c r="DR17" s="2">
        <v>89853.262676611121</v>
      </c>
      <c r="DS17" s="2">
        <v>5047.8673233888867</v>
      </c>
      <c r="DT17" s="2">
        <v>89853.262676611121</v>
      </c>
      <c r="DU17" s="2">
        <v>3823.3476737642109</v>
      </c>
      <c r="DV17" s="2">
        <v>6596.555125788921</v>
      </c>
      <c r="DW17" s="2">
        <v>7249.3283406876708</v>
      </c>
      <c r="DX17" s="2">
        <v>94901.13</v>
      </c>
      <c r="DY17" s="2">
        <v>94901.13</v>
      </c>
      <c r="DZ17" s="2">
        <v>94901.13</v>
      </c>
      <c r="EA17" s="2">
        <v>94901.13</v>
      </c>
      <c r="EB17" s="2">
        <v>94901.13</v>
      </c>
      <c r="EC17" s="2">
        <v>94901.13</v>
      </c>
      <c r="ED17" s="2">
        <v>94901.13</v>
      </c>
      <c r="EE17" s="2">
        <v>94901.13</v>
      </c>
      <c r="EF17" s="2">
        <v>94901.13</v>
      </c>
      <c r="EG17" s="2">
        <v>94901.13</v>
      </c>
      <c r="EH17" s="2">
        <v>94901.13</v>
      </c>
      <c r="EI17" s="2">
        <v>94901.13</v>
      </c>
      <c r="EJ17" s="2">
        <v>1515.434298000994</v>
      </c>
      <c r="EK17" s="2">
        <v>6.0202357757177403</v>
      </c>
      <c r="EL17" s="2">
        <v>15839.39438262928</v>
      </c>
      <c r="EM17" s="2">
        <v>19</v>
      </c>
      <c r="EN17" s="2">
        <v>66</v>
      </c>
      <c r="EO17" s="2">
        <v>7</v>
      </c>
      <c r="EP17" s="2">
        <v>0</v>
      </c>
      <c r="EQ17" s="2">
        <v>0</v>
      </c>
      <c r="ER17" s="2">
        <v>2</v>
      </c>
      <c r="ES17" s="2">
        <v>142.30000000000001</v>
      </c>
      <c r="ET17" s="2"/>
    </row>
    <row r="18" spans="1:150" x14ac:dyDescent="0.35">
      <c r="A18" t="s">
        <v>224</v>
      </c>
      <c r="B18" t="s">
        <v>225</v>
      </c>
      <c r="C18" s="2">
        <v>53628.460501335328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62.813904771854119</v>
      </c>
      <c r="S18" s="2">
        <v>10178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6.9800000000000001E-2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2.969150000000001E-2</v>
      </c>
      <c r="AR18" s="2">
        <v>2.781200000000001E-2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43174.960501335227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163.5</v>
      </c>
      <c r="BT18" s="2">
        <v>112</v>
      </c>
      <c r="BU18" s="2">
        <v>0</v>
      </c>
      <c r="BV18" s="2">
        <v>0</v>
      </c>
      <c r="BW18" s="2">
        <v>0</v>
      </c>
      <c r="BX18" s="2">
        <v>50.352966617483297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13.57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3.27</v>
      </c>
      <c r="CW18" s="2">
        <v>1.1200000000000001</v>
      </c>
      <c r="CX18" s="2">
        <v>0</v>
      </c>
      <c r="CY18" s="2">
        <v>0</v>
      </c>
      <c r="CZ18" s="2">
        <v>0</v>
      </c>
      <c r="DA18" s="2">
        <v>2550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3.5</v>
      </c>
      <c r="DI18" s="2">
        <v>0</v>
      </c>
      <c r="DJ18" s="2">
        <v>35190</v>
      </c>
      <c r="DK18" s="2">
        <v>16836.671999999999</v>
      </c>
      <c r="DL18" s="2">
        <v>18497.637999999999</v>
      </c>
      <c r="DM18" s="2">
        <v>4209.1680000000006</v>
      </c>
      <c r="DN18" s="2">
        <v>2214.9803999999999</v>
      </c>
      <c r="DO18" s="2">
        <v>94057.002000000008</v>
      </c>
      <c r="DP18" s="2">
        <v>94057.002000000008</v>
      </c>
      <c r="DQ18" s="2">
        <v>94057.002000000008</v>
      </c>
      <c r="DR18" s="2">
        <v>90685.646412802555</v>
      </c>
      <c r="DS18" s="2">
        <v>3371.3555871974472</v>
      </c>
      <c r="DT18" s="2">
        <v>90685.646412802555</v>
      </c>
      <c r="DU18" s="2">
        <v>2394.46942900045</v>
      </c>
      <c r="DV18" s="2">
        <v>4259.5271803819824</v>
      </c>
      <c r="DW18" s="2">
        <v>3872.46405740916</v>
      </c>
      <c r="DX18" s="2">
        <v>94057.002000000008</v>
      </c>
      <c r="DY18" s="2">
        <v>94057.002000000008</v>
      </c>
      <c r="DZ18" s="2">
        <v>94057.002000000008</v>
      </c>
      <c r="EA18" s="2">
        <v>94057.002000000008</v>
      </c>
      <c r="EB18" s="2">
        <v>94057.002000000008</v>
      </c>
      <c r="EC18" s="2">
        <v>94057.002000000008</v>
      </c>
      <c r="ED18" s="2">
        <v>94057.002000000008</v>
      </c>
      <c r="EE18" s="2">
        <v>94057.002000000008</v>
      </c>
      <c r="EF18" s="2">
        <v>94057.002000000008</v>
      </c>
      <c r="EG18" s="2">
        <v>94057.002000000008</v>
      </c>
      <c r="EH18" s="2">
        <v>94057.002000000008</v>
      </c>
      <c r="EI18" s="2">
        <v>94057.002000000008</v>
      </c>
      <c r="EJ18" s="2">
        <v>698.10297566645841</v>
      </c>
      <c r="EK18" s="2">
        <v>5.9480894015861548E-2</v>
      </c>
      <c r="EL18" s="2">
        <v>5410.065972003018</v>
      </c>
      <c r="EM18" s="2">
        <v>18</v>
      </c>
      <c r="EN18" s="2">
        <v>121</v>
      </c>
      <c r="EO18" s="2">
        <v>0</v>
      </c>
      <c r="EP18" s="2">
        <v>0</v>
      </c>
      <c r="EQ18" s="2">
        <v>0</v>
      </c>
      <c r="ER18" s="2">
        <v>0</v>
      </c>
      <c r="ES18" s="2">
        <v>48.500000000000007</v>
      </c>
      <c r="ET18" s="2"/>
    </row>
    <row r="19" spans="1:150" x14ac:dyDescent="0.35">
      <c r="A19" t="s">
        <v>226</v>
      </c>
      <c r="B19" t="s">
        <v>227</v>
      </c>
      <c r="C19" s="2">
        <v>4233895.4032198749</v>
      </c>
      <c r="D19" s="2">
        <v>0</v>
      </c>
      <c r="E19" s="2">
        <v>0</v>
      </c>
      <c r="F19" s="2">
        <v>17.4011682360943</v>
      </c>
      <c r="G19" s="2">
        <v>6505.6242466640197</v>
      </c>
      <c r="H19" s="2">
        <v>522.38124189274288</v>
      </c>
      <c r="I19" s="2">
        <v>2732281.0662005511</v>
      </c>
      <c r="J19" s="2">
        <v>0</v>
      </c>
      <c r="K19" s="2">
        <v>0</v>
      </c>
      <c r="L19" s="2">
        <v>7</v>
      </c>
      <c r="M19" s="2">
        <v>12460</v>
      </c>
      <c r="N19" s="2">
        <v>0</v>
      </c>
      <c r="O19" s="2">
        <v>0</v>
      </c>
      <c r="P19" s="2">
        <v>152.24166789926809</v>
      </c>
      <c r="Q19" s="2">
        <v>251280</v>
      </c>
      <c r="R19" s="2">
        <v>385.89432697060579</v>
      </c>
      <c r="S19" s="2">
        <v>332384.40000000002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0.50662000000000007</v>
      </c>
      <c r="AC19" s="2">
        <v>0</v>
      </c>
      <c r="AD19" s="2">
        <v>4.733129938618017</v>
      </c>
      <c r="AE19" s="2">
        <v>0</v>
      </c>
      <c r="AF19" s="2">
        <v>0</v>
      </c>
      <c r="AG19" s="2">
        <v>0</v>
      </c>
      <c r="AH19" s="2">
        <v>0</v>
      </c>
      <c r="AI19" s="2">
        <v>0.99383759999999999</v>
      </c>
      <c r="AJ19" s="2">
        <v>0</v>
      </c>
      <c r="AK19" s="2">
        <v>17.622522</v>
      </c>
      <c r="AL19" s="2">
        <v>0</v>
      </c>
      <c r="AM19" s="2">
        <v>0</v>
      </c>
      <c r="AN19" s="2">
        <v>30.505407999999999</v>
      </c>
      <c r="AO19" s="2">
        <v>24.532149199999999</v>
      </c>
      <c r="AP19" s="2">
        <v>96.399810000000002</v>
      </c>
      <c r="AQ19" s="2">
        <v>0</v>
      </c>
      <c r="AR19" s="2">
        <v>189.42291</v>
      </c>
      <c r="AS19" s="2">
        <v>0</v>
      </c>
      <c r="AT19" s="2">
        <v>93.600000000000037</v>
      </c>
      <c r="AU19" s="2">
        <v>1.1672663682158111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117.5168884593551</v>
      </c>
      <c r="BE19" s="2">
        <v>0</v>
      </c>
      <c r="BF19" s="2">
        <v>15917.50508832882</v>
      </c>
      <c r="BG19" s="2">
        <v>0</v>
      </c>
      <c r="BH19" s="2">
        <v>0</v>
      </c>
      <c r="BI19" s="2">
        <v>0</v>
      </c>
      <c r="BJ19" s="2">
        <v>0</v>
      </c>
      <c r="BK19" s="2">
        <v>2519.5900728712131</v>
      </c>
      <c r="BL19" s="2">
        <v>0</v>
      </c>
      <c r="BM19" s="2">
        <v>49227</v>
      </c>
      <c r="BN19" s="2">
        <v>0</v>
      </c>
      <c r="BO19" s="2">
        <v>0</v>
      </c>
      <c r="BP19" s="2">
        <v>81114.600000000006</v>
      </c>
      <c r="BQ19" s="2">
        <v>67847.400000000009</v>
      </c>
      <c r="BR19" s="2">
        <v>194416.79783701879</v>
      </c>
      <c r="BS19" s="2">
        <v>0</v>
      </c>
      <c r="BT19" s="2">
        <v>414191.4</v>
      </c>
      <c r="BU19" s="2">
        <v>0</v>
      </c>
      <c r="BV19" s="2">
        <v>72441.802885929865</v>
      </c>
      <c r="BW19" s="2">
        <v>1190.6999999999989</v>
      </c>
      <c r="BX19" s="2">
        <v>1235.5216464844359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4.0000000000000313E-2</v>
      </c>
      <c r="CH19" s="2">
        <v>0</v>
      </c>
      <c r="CI19" s="2">
        <v>28.458000000000009</v>
      </c>
      <c r="CJ19" s="2">
        <v>0</v>
      </c>
      <c r="CK19" s="2">
        <v>0</v>
      </c>
      <c r="CL19" s="2">
        <v>0</v>
      </c>
      <c r="CM19" s="2">
        <v>0</v>
      </c>
      <c r="CN19" s="2">
        <v>5.8400000000000007</v>
      </c>
      <c r="CO19" s="2">
        <v>0</v>
      </c>
      <c r="CP19" s="2">
        <v>164.09</v>
      </c>
      <c r="CQ19" s="2">
        <v>0</v>
      </c>
      <c r="CR19" s="2">
        <v>0</v>
      </c>
      <c r="CS19" s="2">
        <v>811.14600000000007</v>
      </c>
      <c r="CT19" s="2">
        <v>678.47400000000005</v>
      </c>
      <c r="CU19" s="2">
        <v>585.48200000000008</v>
      </c>
      <c r="CV19" s="2">
        <v>0</v>
      </c>
      <c r="CW19" s="2">
        <v>4141.9139999999998</v>
      </c>
      <c r="CX19" s="2">
        <v>0</v>
      </c>
      <c r="CY19" s="2">
        <v>6.2400000000000029</v>
      </c>
      <c r="CZ19" s="2">
        <v>0.14999999999999991</v>
      </c>
      <c r="DA19" s="2">
        <v>2000</v>
      </c>
      <c r="DB19" s="2">
        <v>5650</v>
      </c>
      <c r="DC19" s="2">
        <v>0</v>
      </c>
      <c r="DD19" s="2">
        <v>11</v>
      </c>
      <c r="DE19" s="2">
        <v>0</v>
      </c>
      <c r="DF19" s="2">
        <v>0</v>
      </c>
      <c r="DG19" s="2">
        <v>1</v>
      </c>
      <c r="DH19" s="2">
        <v>114.3</v>
      </c>
      <c r="DI19" s="2">
        <v>5</v>
      </c>
      <c r="DJ19" s="2">
        <v>4301.5219999999999</v>
      </c>
      <c r="DK19" s="2">
        <v>12746.592000000001</v>
      </c>
      <c r="DL19" s="2">
        <v>7576.1480000000001</v>
      </c>
      <c r="DM19" s="2">
        <v>3186.6480000000001</v>
      </c>
      <c r="DN19" s="2">
        <v>2750.5889999999999</v>
      </c>
      <c r="DO19" s="2">
        <v>18890.513999999999</v>
      </c>
      <c r="DP19" s="2">
        <v>18890.513999999999</v>
      </c>
      <c r="DQ19" s="2">
        <v>18890.513999999999</v>
      </c>
      <c r="DR19" s="2">
        <v>18853.59</v>
      </c>
      <c r="DS19" s="2">
        <v>36.923999999999992</v>
      </c>
      <c r="DT19" s="2">
        <v>18853.59</v>
      </c>
      <c r="DU19" s="2">
        <v>226.31487579307861</v>
      </c>
      <c r="DV19" s="2">
        <v>450.97603487608302</v>
      </c>
      <c r="DW19" s="2">
        <v>120</v>
      </c>
      <c r="DX19" s="2">
        <v>18890.513999999999</v>
      </c>
      <c r="DY19" s="2">
        <v>18890.513999999999</v>
      </c>
      <c r="DZ19" s="2">
        <v>18890.513999999999</v>
      </c>
      <c r="EA19" s="2">
        <v>18890.513999999999</v>
      </c>
      <c r="EB19" s="2">
        <v>18890.513999999999</v>
      </c>
      <c r="EC19" s="2">
        <v>18890.513999999999</v>
      </c>
      <c r="ED19" s="2">
        <v>18890.513999999999</v>
      </c>
      <c r="EE19" s="2">
        <v>18890.513999999999</v>
      </c>
      <c r="EF19" s="2">
        <v>18890.513999999999</v>
      </c>
      <c r="EG19" s="2">
        <v>18890.513999999999</v>
      </c>
      <c r="EH19" s="2">
        <v>18890.513999999999</v>
      </c>
      <c r="EI19" s="2">
        <v>18890.513999999999</v>
      </c>
      <c r="EJ19" s="2">
        <v>15.77600000000001</v>
      </c>
      <c r="EK19" s="2">
        <v>12.539497206253079</v>
      </c>
      <c r="EL19" s="2">
        <v>6912.3948417681113</v>
      </c>
      <c r="EM19" s="2">
        <v>5</v>
      </c>
      <c r="EN19" s="2">
        <v>23</v>
      </c>
      <c r="EO19" s="2">
        <v>12</v>
      </c>
      <c r="EP19" s="2">
        <v>4</v>
      </c>
      <c r="EQ19" s="2">
        <v>0</v>
      </c>
      <c r="ER19" s="2">
        <v>1</v>
      </c>
      <c r="ES19" s="2">
        <v>144.9</v>
      </c>
      <c r="ET19" s="2"/>
    </row>
    <row r="20" spans="1:150" x14ac:dyDescent="0.35">
      <c r="A20" t="s">
        <v>228</v>
      </c>
      <c r="B20" t="s">
        <v>229</v>
      </c>
      <c r="C20" s="2">
        <v>107134.0323192364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14.630621953257281</v>
      </c>
      <c r="S20" s="2">
        <v>9305.6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5.7988221771166426</v>
      </c>
      <c r="AC20" s="2">
        <v>0</v>
      </c>
      <c r="AD20" s="2">
        <v>1.248445</v>
      </c>
      <c r="AE20" s="2">
        <v>0</v>
      </c>
      <c r="AF20" s="2">
        <v>0</v>
      </c>
      <c r="AG20" s="2">
        <v>0</v>
      </c>
      <c r="AH20" s="2">
        <v>0</v>
      </c>
      <c r="AI20" s="2">
        <v>6.8013000000000004E-2</v>
      </c>
      <c r="AJ20" s="2">
        <v>0</v>
      </c>
      <c r="AK20" s="2">
        <v>1.0424180000000001</v>
      </c>
      <c r="AL20" s="2">
        <v>0</v>
      </c>
      <c r="AM20" s="2">
        <v>0</v>
      </c>
      <c r="AN20" s="2">
        <v>0.13747999999999999</v>
      </c>
      <c r="AO20" s="2">
        <v>0</v>
      </c>
      <c r="AP20" s="2">
        <v>0.12024</v>
      </c>
      <c r="AQ20" s="2">
        <v>0</v>
      </c>
      <c r="AR20" s="2">
        <v>1.4102840000000001</v>
      </c>
      <c r="AS20" s="2">
        <v>7.7200000000000005E-2</v>
      </c>
      <c r="AT20" s="2">
        <v>4.4999999999999947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74919.937719263064</v>
      </c>
      <c r="BE20" s="2">
        <v>0</v>
      </c>
      <c r="BF20" s="2">
        <v>4357.0272470260143</v>
      </c>
      <c r="BG20" s="2">
        <v>0</v>
      </c>
      <c r="BH20" s="2">
        <v>0</v>
      </c>
      <c r="BI20" s="2">
        <v>0</v>
      </c>
      <c r="BJ20" s="2">
        <v>0</v>
      </c>
      <c r="BK20" s="2">
        <v>440.98463326324418</v>
      </c>
      <c r="BL20" s="2">
        <v>0</v>
      </c>
      <c r="BM20" s="2">
        <v>4362</v>
      </c>
      <c r="BN20" s="2">
        <v>0</v>
      </c>
      <c r="BO20" s="2">
        <v>0</v>
      </c>
      <c r="BP20" s="2">
        <v>707</v>
      </c>
      <c r="BQ20" s="2">
        <v>0</v>
      </c>
      <c r="BR20" s="2">
        <v>4649.7418906757339</v>
      </c>
      <c r="BS20" s="2">
        <v>0</v>
      </c>
      <c r="BT20" s="2">
        <v>2506</v>
      </c>
      <c r="BU20" s="2">
        <v>2756</v>
      </c>
      <c r="BV20" s="2">
        <v>3129.740829008254</v>
      </c>
      <c r="BW20" s="2">
        <v>0</v>
      </c>
      <c r="BX20" s="2">
        <v>23.226819304299131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31.53</v>
      </c>
      <c r="CH20" s="2">
        <v>0</v>
      </c>
      <c r="CI20" s="2">
        <v>2.2320000000000002</v>
      </c>
      <c r="CJ20" s="2">
        <v>0</v>
      </c>
      <c r="CK20" s="2">
        <v>0</v>
      </c>
      <c r="CL20" s="2">
        <v>0</v>
      </c>
      <c r="CM20" s="2">
        <v>0</v>
      </c>
      <c r="CN20" s="2">
        <v>1.35</v>
      </c>
      <c r="CO20" s="2">
        <v>0</v>
      </c>
      <c r="CP20" s="2">
        <v>14.54</v>
      </c>
      <c r="CQ20" s="2">
        <v>0</v>
      </c>
      <c r="CR20" s="2">
        <v>0</v>
      </c>
      <c r="CS20" s="2">
        <v>7.07</v>
      </c>
      <c r="CT20" s="2">
        <v>0</v>
      </c>
      <c r="CU20" s="2">
        <v>16.181999999999999</v>
      </c>
      <c r="CV20" s="2">
        <v>0</v>
      </c>
      <c r="CW20" s="2">
        <v>25.06</v>
      </c>
      <c r="CX20" s="2">
        <v>13.78</v>
      </c>
      <c r="CY20" s="2">
        <v>0.29999999999999971</v>
      </c>
      <c r="CZ20" s="2">
        <v>0</v>
      </c>
      <c r="DA20" s="2">
        <v>2100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3.2</v>
      </c>
      <c r="DI20" s="2">
        <v>0</v>
      </c>
      <c r="DJ20" s="2">
        <v>4671.1719999999996</v>
      </c>
      <c r="DK20" s="2">
        <v>8260.32</v>
      </c>
      <c r="DL20" s="2">
        <v>7136.3820000000014</v>
      </c>
      <c r="DM20" s="2">
        <v>2065.08</v>
      </c>
      <c r="DN20" s="2">
        <v>1511.547</v>
      </c>
      <c r="DO20" s="2">
        <v>16227.214</v>
      </c>
      <c r="DP20" s="2">
        <v>16227.214</v>
      </c>
      <c r="DQ20" s="2">
        <v>16227.214</v>
      </c>
      <c r="DR20" s="2">
        <v>15948.061920972639</v>
      </c>
      <c r="DS20" s="2">
        <v>279.15207902735563</v>
      </c>
      <c r="DT20" s="2">
        <v>15948.061920972639</v>
      </c>
      <c r="DU20" s="2">
        <v>146.93186782964261</v>
      </c>
      <c r="DV20" s="2">
        <v>297.21181143166291</v>
      </c>
      <c r="DW20" s="2">
        <v>69.718851063829788</v>
      </c>
      <c r="DX20" s="2">
        <v>16227.214</v>
      </c>
      <c r="DY20" s="2">
        <v>16227.214</v>
      </c>
      <c r="DZ20" s="2">
        <v>16227.214</v>
      </c>
      <c r="EA20" s="2">
        <v>16227.214</v>
      </c>
      <c r="EB20" s="2">
        <v>16227.214</v>
      </c>
      <c r="EC20" s="2">
        <v>16227.214</v>
      </c>
      <c r="ED20" s="2">
        <v>16227.214</v>
      </c>
      <c r="EE20" s="2">
        <v>16227.214</v>
      </c>
      <c r="EF20" s="2">
        <v>16227.214</v>
      </c>
      <c r="EG20" s="2">
        <v>16227.214</v>
      </c>
      <c r="EH20" s="2">
        <v>16227.214</v>
      </c>
      <c r="EI20" s="2">
        <v>16227.214</v>
      </c>
      <c r="EJ20" s="2">
        <v>43.280413373860178</v>
      </c>
      <c r="EK20" s="2">
        <v>3.9876196487662612</v>
      </c>
      <c r="EL20" s="2">
        <v>3983.8321641193479</v>
      </c>
      <c r="EM20" s="2">
        <v>4</v>
      </c>
      <c r="EN20" s="2">
        <v>75</v>
      </c>
      <c r="EO20" s="2">
        <v>0</v>
      </c>
      <c r="EP20" s="2">
        <v>0</v>
      </c>
      <c r="EQ20" s="2">
        <v>0</v>
      </c>
      <c r="ER20" s="2">
        <v>0</v>
      </c>
      <c r="ES20" s="2">
        <v>23</v>
      </c>
      <c r="ET20" s="2"/>
    </row>
    <row r="21" spans="1:150" x14ac:dyDescent="0.35">
      <c r="A21" t="s">
        <v>230</v>
      </c>
      <c r="B21" t="s">
        <v>231</v>
      </c>
      <c r="C21" s="2">
        <v>5936855.3335050493</v>
      </c>
      <c r="D21" s="2">
        <v>0</v>
      </c>
      <c r="E21" s="2">
        <v>0</v>
      </c>
      <c r="F21" s="2">
        <v>24.741895955347701</v>
      </c>
      <c r="G21" s="2">
        <v>281609.43845382379</v>
      </c>
      <c r="H21" s="2">
        <v>151.25640078282461</v>
      </c>
      <c r="I21" s="2">
        <v>831941.69463446678</v>
      </c>
      <c r="J21" s="2">
        <v>0</v>
      </c>
      <c r="K21" s="2">
        <v>0</v>
      </c>
      <c r="L21" s="2">
        <v>21</v>
      </c>
      <c r="M21" s="2">
        <v>37380</v>
      </c>
      <c r="N21" s="2">
        <v>25.728037362432101</v>
      </c>
      <c r="O21" s="2">
        <v>89058.217334109999</v>
      </c>
      <c r="P21" s="2">
        <v>67.615952618856696</v>
      </c>
      <c r="Q21" s="2">
        <v>94880</v>
      </c>
      <c r="R21" s="2">
        <v>232.56118596524971</v>
      </c>
      <c r="S21" s="2">
        <v>120391.2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146.03979577448831</v>
      </c>
      <c r="AE21" s="2">
        <v>0</v>
      </c>
      <c r="AF21" s="2">
        <v>0</v>
      </c>
      <c r="AG21" s="2">
        <v>0</v>
      </c>
      <c r="AH21" s="2">
        <v>0</v>
      </c>
      <c r="AI21" s="2">
        <v>0.1392534</v>
      </c>
      <c r="AJ21" s="2">
        <v>0</v>
      </c>
      <c r="AK21" s="2">
        <v>0.32237399999999999</v>
      </c>
      <c r="AL21" s="2">
        <v>0</v>
      </c>
      <c r="AM21" s="2">
        <v>0</v>
      </c>
      <c r="AN21" s="2">
        <v>0.80670000000000008</v>
      </c>
      <c r="AO21" s="2">
        <v>9.5610000000000014E-2</v>
      </c>
      <c r="AP21" s="2">
        <v>3.1230000000000001E-2</v>
      </c>
      <c r="AQ21" s="2">
        <v>0</v>
      </c>
      <c r="AR21" s="2">
        <v>0.29205120000000001</v>
      </c>
      <c r="AS21" s="2">
        <v>0</v>
      </c>
      <c r="AT21" s="2">
        <v>143.10000000000011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4341823.0000924636</v>
      </c>
      <c r="BG21" s="2">
        <v>0</v>
      </c>
      <c r="BH21" s="2">
        <v>0</v>
      </c>
      <c r="BI21" s="2">
        <v>0</v>
      </c>
      <c r="BJ21" s="2">
        <v>0</v>
      </c>
      <c r="BK21" s="2">
        <v>1750.901309256777</v>
      </c>
      <c r="BL21" s="2">
        <v>0</v>
      </c>
      <c r="BM21" s="2">
        <v>5145</v>
      </c>
      <c r="BN21" s="2">
        <v>0</v>
      </c>
      <c r="BO21" s="2">
        <v>0</v>
      </c>
      <c r="BP21" s="2">
        <v>4480</v>
      </c>
      <c r="BQ21" s="2">
        <v>2125.987518756875</v>
      </c>
      <c r="BR21" s="2">
        <v>1754.926405164088</v>
      </c>
      <c r="BS21" s="2">
        <v>0</v>
      </c>
      <c r="BT21" s="2">
        <v>1868.8</v>
      </c>
      <c r="BU21" s="2">
        <v>0</v>
      </c>
      <c r="BV21" s="2">
        <v>122646.16775708069</v>
      </c>
      <c r="BW21" s="2">
        <v>0</v>
      </c>
      <c r="BX21" s="2">
        <v>512.28845721168625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1571.884</v>
      </c>
      <c r="CJ21" s="2">
        <v>0</v>
      </c>
      <c r="CK21" s="2">
        <v>0</v>
      </c>
      <c r="CL21" s="2">
        <v>0</v>
      </c>
      <c r="CM21" s="2">
        <v>0</v>
      </c>
      <c r="CN21" s="2">
        <v>4.4400000000000004</v>
      </c>
      <c r="CO21" s="2">
        <v>0</v>
      </c>
      <c r="CP21" s="2">
        <v>17.149999999999999</v>
      </c>
      <c r="CQ21" s="2">
        <v>0</v>
      </c>
      <c r="CR21" s="2">
        <v>0</v>
      </c>
      <c r="CS21" s="2">
        <v>44.8</v>
      </c>
      <c r="CT21" s="2">
        <v>7.03</v>
      </c>
      <c r="CU21" s="2">
        <v>3.07</v>
      </c>
      <c r="CV21" s="2">
        <v>0</v>
      </c>
      <c r="CW21" s="2">
        <v>18.687999999999999</v>
      </c>
      <c r="CX21" s="2">
        <v>0</v>
      </c>
      <c r="CY21" s="2">
        <v>9.5400000000000063</v>
      </c>
      <c r="CZ21" s="2">
        <v>0</v>
      </c>
      <c r="DA21" s="2">
        <v>450</v>
      </c>
      <c r="DB21" s="2">
        <v>1520</v>
      </c>
      <c r="DC21" s="2">
        <v>0</v>
      </c>
      <c r="DD21" s="2">
        <v>3</v>
      </c>
      <c r="DE21" s="2">
        <v>1</v>
      </c>
      <c r="DF21" s="2">
        <v>0</v>
      </c>
      <c r="DG21" s="2">
        <v>3</v>
      </c>
      <c r="DH21" s="2">
        <v>41.4</v>
      </c>
      <c r="DI21" s="2">
        <v>2</v>
      </c>
      <c r="DJ21" s="2">
        <v>4706.7740000000003</v>
      </c>
      <c r="DK21" s="2">
        <v>7937.5820000000003</v>
      </c>
      <c r="DL21" s="2">
        <v>5952.0740000000014</v>
      </c>
      <c r="DM21" s="2">
        <v>1984.3955000000001</v>
      </c>
      <c r="DN21" s="2">
        <v>1261.4208000000001</v>
      </c>
      <c r="DO21" s="2">
        <v>15432.541999999999</v>
      </c>
      <c r="DP21" s="2">
        <v>15432.541999999999</v>
      </c>
      <c r="DQ21" s="2">
        <v>15432.541999999999</v>
      </c>
      <c r="DR21" s="2">
        <v>15072.20237799652</v>
      </c>
      <c r="DS21" s="2">
        <v>360.33962200348248</v>
      </c>
      <c r="DT21" s="2">
        <v>15072.20237799652</v>
      </c>
      <c r="DU21" s="2">
        <v>208.23787257019401</v>
      </c>
      <c r="DV21" s="2">
        <v>423.46647969663252</v>
      </c>
      <c r="DW21" s="2">
        <v>124.176</v>
      </c>
      <c r="DX21" s="2">
        <v>15432.541999999999</v>
      </c>
      <c r="DY21" s="2">
        <v>15432.541999999999</v>
      </c>
      <c r="DZ21" s="2">
        <v>15432.541999999999</v>
      </c>
      <c r="EA21" s="2">
        <v>15432.541999999999</v>
      </c>
      <c r="EB21" s="2">
        <v>15432.541999999999</v>
      </c>
      <c r="EC21" s="2">
        <v>15432.541999999999</v>
      </c>
      <c r="ED21" s="2">
        <v>15432.541999999999</v>
      </c>
      <c r="EE21" s="2">
        <v>15432.541999999999</v>
      </c>
      <c r="EF21" s="2">
        <v>15432.541999999999</v>
      </c>
      <c r="EG21" s="2">
        <v>15432.541999999999</v>
      </c>
      <c r="EH21" s="2">
        <v>15432.541999999999</v>
      </c>
      <c r="EI21" s="2">
        <v>15432.541999999999</v>
      </c>
      <c r="EJ21" s="2">
        <v>62.092000000000013</v>
      </c>
      <c r="EK21" s="2">
        <v>12.076295508910819</v>
      </c>
      <c r="EL21" s="2">
        <v>5792.8259388317701</v>
      </c>
      <c r="EM21" s="2">
        <v>1</v>
      </c>
      <c r="EN21" s="2">
        <v>58</v>
      </c>
      <c r="EO21" s="2">
        <v>6</v>
      </c>
      <c r="EP21" s="2">
        <v>2</v>
      </c>
      <c r="EQ21" s="2">
        <v>0</v>
      </c>
      <c r="ER21" s="2">
        <v>3</v>
      </c>
      <c r="ES21" s="2">
        <v>41.2</v>
      </c>
      <c r="ET21" s="2"/>
    </row>
    <row r="22" spans="1:150" x14ac:dyDescent="0.35">
      <c r="A22" t="s">
        <v>232</v>
      </c>
      <c r="B22" t="s">
        <v>233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50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468.964</v>
      </c>
      <c r="DK22" s="2">
        <v>860.86</v>
      </c>
      <c r="DL22" s="2">
        <v>715.61200000000008</v>
      </c>
      <c r="DM22" s="2">
        <v>215.215</v>
      </c>
      <c r="DN22" s="2">
        <v>191.6712</v>
      </c>
      <c r="DO22" s="2">
        <v>1559.05</v>
      </c>
      <c r="DP22" s="2">
        <v>1559.05</v>
      </c>
      <c r="DQ22" s="2">
        <v>1559.05</v>
      </c>
      <c r="DR22" s="2">
        <v>1550.4380000000001</v>
      </c>
      <c r="DS22" s="2">
        <v>8.6119999999999965</v>
      </c>
      <c r="DT22" s="2">
        <v>1550.4380000000001</v>
      </c>
      <c r="DU22" s="2">
        <v>15.236000000000001</v>
      </c>
      <c r="DV22" s="2">
        <v>30.689999999999991</v>
      </c>
      <c r="DW22" s="2">
        <v>11.996</v>
      </c>
      <c r="DX22" s="2">
        <v>1559.05</v>
      </c>
      <c r="DY22" s="2">
        <v>1559.05</v>
      </c>
      <c r="DZ22" s="2">
        <v>1559.05</v>
      </c>
      <c r="EA22" s="2">
        <v>1559.05</v>
      </c>
      <c r="EB22" s="2">
        <v>1559.05</v>
      </c>
      <c r="EC22" s="2">
        <v>1559.05</v>
      </c>
      <c r="ED22" s="2">
        <v>1559.05</v>
      </c>
      <c r="EE22" s="2">
        <v>1559.05</v>
      </c>
      <c r="EF22" s="2">
        <v>1559.05</v>
      </c>
      <c r="EG22" s="2">
        <v>1559.05</v>
      </c>
      <c r="EH22" s="2">
        <v>1559.05</v>
      </c>
      <c r="EI22" s="2">
        <v>1559.05</v>
      </c>
      <c r="EJ22" s="2">
        <v>1.893999999999999</v>
      </c>
      <c r="EK22" s="2">
        <v>0.38820746076383411</v>
      </c>
      <c r="EL22" s="2">
        <v>484.4024999999998</v>
      </c>
      <c r="EM22" s="2">
        <v>0</v>
      </c>
      <c r="EN22" s="2">
        <v>6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</row>
    <row r="23" spans="1:150" x14ac:dyDescent="0.35">
      <c r="A23" t="s">
        <v>234</v>
      </c>
      <c r="B23" t="s">
        <v>235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20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359.77800000000002</v>
      </c>
      <c r="DK23" s="2">
        <v>958.67000000000007</v>
      </c>
      <c r="DL23" s="2">
        <v>596.14600000000007</v>
      </c>
      <c r="DM23" s="2">
        <v>239.66749999999999</v>
      </c>
      <c r="DN23" s="2">
        <v>207.1722</v>
      </c>
      <c r="DO23" s="2">
        <v>1637.0160000000001</v>
      </c>
      <c r="DP23" s="2">
        <v>1637.0160000000001</v>
      </c>
      <c r="DQ23" s="2">
        <v>1637.0160000000001</v>
      </c>
      <c r="DR23" s="2">
        <v>1634.65</v>
      </c>
      <c r="DS23" s="2">
        <v>2.3659999999999979</v>
      </c>
      <c r="DT23" s="2">
        <v>1634.65</v>
      </c>
      <c r="DU23" s="2">
        <v>8.6080000000000005</v>
      </c>
      <c r="DV23" s="2">
        <v>15.942000000000011</v>
      </c>
      <c r="DW23" s="2">
        <v>94.580000000000027</v>
      </c>
      <c r="DX23" s="2">
        <v>1637.0160000000001</v>
      </c>
      <c r="DY23" s="2">
        <v>1637.0160000000001</v>
      </c>
      <c r="DZ23" s="2">
        <v>1637.0160000000001</v>
      </c>
      <c r="EA23" s="2">
        <v>1637.0160000000001</v>
      </c>
      <c r="EB23" s="2">
        <v>1637.0160000000001</v>
      </c>
      <c r="EC23" s="2">
        <v>1637.0160000000001</v>
      </c>
      <c r="ED23" s="2">
        <v>1637.0160000000001</v>
      </c>
      <c r="EE23" s="2">
        <v>1637.0160000000001</v>
      </c>
      <c r="EF23" s="2">
        <v>1637.0160000000001</v>
      </c>
      <c r="EG23" s="2">
        <v>1637.0160000000001</v>
      </c>
      <c r="EH23" s="2">
        <v>1637.0160000000001</v>
      </c>
      <c r="EI23" s="2">
        <v>1637.0160000000001</v>
      </c>
      <c r="EJ23" s="2">
        <v>6.618000000000011</v>
      </c>
      <c r="EK23" s="2">
        <v>8.2191780821917804E-2</v>
      </c>
      <c r="EL23" s="2">
        <v>669.90949999999998</v>
      </c>
      <c r="EM23" s="2">
        <v>3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</row>
    <row r="24" spans="1:150" x14ac:dyDescent="0.35">
      <c r="A24" t="s">
        <v>236</v>
      </c>
      <c r="B24" t="s">
        <v>237</v>
      </c>
      <c r="C24" s="2">
        <v>47251056.488613963</v>
      </c>
      <c r="D24" s="2">
        <v>0</v>
      </c>
      <c r="E24" s="2">
        <v>0</v>
      </c>
      <c r="F24" s="2">
        <v>79.950104900041481</v>
      </c>
      <c r="G24" s="2">
        <v>2516079.866365002</v>
      </c>
      <c r="H24" s="2">
        <v>1146.8646909411159</v>
      </c>
      <c r="I24" s="2">
        <v>6818903.6443823008</v>
      </c>
      <c r="J24" s="2">
        <v>0</v>
      </c>
      <c r="K24" s="2">
        <v>0</v>
      </c>
      <c r="L24" s="2">
        <v>0</v>
      </c>
      <c r="M24" s="2">
        <v>0</v>
      </c>
      <c r="N24" s="2">
        <v>166.0614857107719</v>
      </c>
      <c r="O24" s="2">
        <v>664235.13938338996</v>
      </c>
      <c r="P24" s="2">
        <v>138.6774363466445</v>
      </c>
      <c r="Q24" s="2">
        <v>245010</v>
      </c>
      <c r="R24" s="2">
        <v>1054.573584866544</v>
      </c>
      <c r="S24" s="2">
        <v>788358.8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191.36363450945461</v>
      </c>
      <c r="AC24" s="2">
        <v>0</v>
      </c>
      <c r="AD24" s="2">
        <v>959.12968689939112</v>
      </c>
      <c r="AE24" s="2">
        <v>0</v>
      </c>
      <c r="AF24" s="2">
        <v>0</v>
      </c>
      <c r="AG24" s="2">
        <v>0</v>
      </c>
      <c r="AH24" s="2">
        <v>0</v>
      </c>
      <c r="AI24" s="2">
        <v>11.237446439999999</v>
      </c>
      <c r="AJ24" s="2">
        <v>0</v>
      </c>
      <c r="AK24" s="2">
        <v>40.075868800000002</v>
      </c>
      <c r="AL24" s="2">
        <v>0</v>
      </c>
      <c r="AM24" s="2">
        <v>0</v>
      </c>
      <c r="AN24" s="2">
        <v>48.629763599999997</v>
      </c>
      <c r="AO24" s="2">
        <v>1.5821229999999999</v>
      </c>
      <c r="AP24" s="2">
        <v>3.0583800000000001</v>
      </c>
      <c r="AQ24" s="2">
        <v>0</v>
      </c>
      <c r="AR24" s="2">
        <v>12.318667599999999</v>
      </c>
      <c r="AS24" s="2">
        <v>0</v>
      </c>
      <c r="AT24" s="2">
        <v>229.6544680851064</v>
      </c>
      <c r="AU24" s="2">
        <v>4.7624852781571843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4435562.8413690124</v>
      </c>
      <c r="BE24" s="2">
        <v>0</v>
      </c>
      <c r="BF24" s="2">
        <v>30930255.07526404</v>
      </c>
      <c r="BG24" s="2">
        <v>0</v>
      </c>
      <c r="BH24" s="2">
        <v>0</v>
      </c>
      <c r="BI24" s="2">
        <v>0</v>
      </c>
      <c r="BJ24" s="2">
        <v>0</v>
      </c>
      <c r="BK24" s="2">
        <v>59534.733479262242</v>
      </c>
      <c r="BL24" s="2">
        <v>0</v>
      </c>
      <c r="BM24" s="2">
        <v>357586.8</v>
      </c>
      <c r="BN24" s="2">
        <v>0</v>
      </c>
      <c r="BO24" s="2">
        <v>0</v>
      </c>
      <c r="BP24" s="2">
        <v>185197</v>
      </c>
      <c r="BQ24" s="2">
        <v>22480.666421972299</v>
      </c>
      <c r="BR24" s="2">
        <v>7524.2463723669316</v>
      </c>
      <c r="BS24" s="2">
        <v>0</v>
      </c>
      <c r="BT24" s="2">
        <v>27755.8</v>
      </c>
      <c r="BU24" s="2">
        <v>0</v>
      </c>
      <c r="BV24" s="2">
        <v>183840.075584712</v>
      </c>
      <c r="BW24" s="2">
        <v>8731.8000000000102</v>
      </c>
      <c r="BX24" s="2">
        <v>3263.5790587464521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1944.775828861061</v>
      </c>
      <c r="CH24" s="2">
        <v>0</v>
      </c>
      <c r="CI24" s="2">
        <v>12504.84144760751</v>
      </c>
      <c r="CJ24" s="2">
        <v>0</v>
      </c>
      <c r="CK24" s="2">
        <v>0</v>
      </c>
      <c r="CL24" s="2">
        <v>0</v>
      </c>
      <c r="CM24" s="2">
        <v>0</v>
      </c>
      <c r="CN24" s="2">
        <v>174.762</v>
      </c>
      <c r="CO24" s="2">
        <v>0</v>
      </c>
      <c r="CP24" s="2">
        <v>1191.9559999999999</v>
      </c>
      <c r="CQ24" s="2">
        <v>0</v>
      </c>
      <c r="CR24" s="2">
        <v>0</v>
      </c>
      <c r="CS24" s="2">
        <v>1851.97</v>
      </c>
      <c r="CT24" s="2">
        <v>77.391999999999996</v>
      </c>
      <c r="CU24" s="2">
        <v>22.478000000000002</v>
      </c>
      <c r="CV24" s="2">
        <v>0</v>
      </c>
      <c r="CW24" s="2">
        <v>277.55799999999999</v>
      </c>
      <c r="CX24" s="2">
        <v>0</v>
      </c>
      <c r="CY24" s="2">
        <v>15.310297872340429</v>
      </c>
      <c r="CZ24" s="2">
        <v>1.100000000000001</v>
      </c>
      <c r="DA24" s="2">
        <v>620</v>
      </c>
      <c r="DB24" s="2">
        <v>13219.99999999793</v>
      </c>
      <c r="DC24" s="2">
        <v>0</v>
      </c>
      <c r="DD24" s="2">
        <v>11</v>
      </c>
      <c r="DE24" s="2">
        <v>4</v>
      </c>
      <c r="DF24" s="2">
        <v>0</v>
      </c>
      <c r="DG24" s="2">
        <v>0</v>
      </c>
      <c r="DH24" s="2">
        <v>271.10000000000002</v>
      </c>
      <c r="DI24" s="2">
        <v>24</v>
      </c>
      <c r="DJ24" s="2">
        <v>6752.018</v>
      </c>
      <c r="DK24" s="2">
        <v>17691.099999999999</v>
      </c>
      <c r="DL24" s="2">
        <v>11094.858</v>
      </c>
      <c r="DM24" s="2">
        <v>4422.7750000000005</v>
      </c>
      <c r="DN24" s="2">
        <v>3435.0965999999999</v>
      </c>
      <c r="DO24" s="2">
        <v>27873.272000000001</v>
      </c>
      <c r="DP24" s="2">
        <v>27873.272000000001</v>
      </c>
      <c r="DQ24" s="2">
        <v>27873.272000000001</v>
      </c>
      <c r="DR24" s="2">
        <v>27726.555276468571</v>
      </c>
      <c r="DS24" s="2">
        <v>146.71672353142799</v>
      </c>
      <c r="DT24" s="2">
        <v>27726.555276468571</v>
      </c>
      <c r="DU24" s="2">
        <v>334.65345296552312</v>
      </c>
      <c r="DV24" s="2">
        <v>649.51247529317436</v>
      </c>
      <c r="DW24" s="2">
        <v>338.41600000000011</v>
      </c>
      <c r="DX24" s="2">
        <v>27873.272000000001</v>
      </c>
      <c r="DY24" s="2">
        <v>27873.272000000001</v>
      </c>
      <c r="DZ24" s="2">
        <v>27873.272000000001</v>
      </c>
      <c r="EA24" s="2">
        <v>27873.272000000001</v>
      </c>
      <c r="EB24" s="2">
        <v>27873.272000000001</v>
      </c>
      <c r="EC24" s="2">
        <v>27873.272000000001</v>
      </c>
      <c r="ED24" s="2">
        <v>27873.272000000001</v>
      </c>
      <c r="EE24" s="2">
        <v>27873.272000000001</v>
      </c>
      <c r="EF24" s="2">
        <v>27873.272000000001</v>
      </c>
      <c r="EG24" s="2">
        <v>27873.272000000001</v>
      </c>
      <c r="EH24" s="2">
        <v>27873.272000000001</v>
      </c>
      <c r="EI24" s="2">
        <v>27873.272000000001</v>
      </c>
      <c r="EJ24" s="2">
        <v>64.869500937474527</v>
      </c>
      <c r="EK24" s="2">
        <v>17.44234263099619</v>
      </c>
      <c r="EL24" s="2">
        <v>10002.168471970799</v>
      </c>
      <c r="EM24" s="2">
        <v>3</v>
      </c>
      <c r="EN24" s="2">
        <v>80</v>
      </c>
      <c r="EO24" s="2">
        <v>15</v>
      </c>
      <c r="EP24" s="2">
        <v>7</v>
      </c>
      <c r="EQ24" s="2">
        <v>0</v>
      </c>
      <c r="ER24" s="2">
        <v>0</v>
      </c>
      <c r="ES24" s="2">
        <v>271.10000000000002</v>
      </c>
      <c r="ET24" s="2"/>
    </row>
    <row r="25" spans="1:150" x14ac:dyDescent="0.35">
      <c r="A25" t="s">
        <v>238</v>
      </c>
      <c r="B25" t="s">
        <v>239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420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6305.1779999999999</v>
      </c>
      <c r="DK25" s="2">
        <v>4740.1940000000004</v>
      </c>
      <c r="DL25" s="2">
        <v>2886.4879999999998</v>
      </c>
      <c r="DM25" s="2">
        <v>1185.0485000000001</v>
      </c>
      <c r="DN25" s="2">
        <v>741.39419999999996</v>
      </c>
      <c r="DO25" s="2">
        <v>16502.34</v>
      </c>
      <c r="DP25" s="2">
        <v>16502.34</v>
      </c>
      <c r="DQ25" s="2">
        <v>16502.34</v>
      </c>
      <c r="DR25" s="2">
        <v>16107.317384216491</v>
      </c>
      <c r="DS25" s="2">
        <v>395.02261578351528</v>
      </c>
      <c r="DT25" s="2">
        <v>16107.317384216491</v>
      </c>
      <c r="DU25" s="2">
        <v>511.89365103435932</v>
      </c>
      <c r="DV25" s="2">
        <v>918.9909720887191</v>
      </c>
      <c r="DW25" s="2">
        <v>523.07799999999997</v>
      </c>
      <c r="DX25" s="2">
        <v>16502.34</v>
      </c>
      <c r="DY25" s="2">
        <v>16502.34</v>
      </c>
      <c r="DZ25" s="2">
        <v>16502.34</v>
      </c>
      <c r="EA25" s="2">
        <v>16502.34</v>
      </c>
      <c r="EB25" s="2">
        <v>16502.34</v>
      </c>
      <c r="EC25" s="2">
        <v>16502.34</v>
      </c>
      <c r="ED25" s="2">
        <v>16502.34</v>
      </c>
      <c r="EE25" s="2">
        <v>16502.34</v>
      </c>
      <c r="EF25" s="2">
        <v>16502.34</v>
      </c>
      <c r="EG25" s="2">
        <v>16502.34</v>
      </c>
      <c r="EH25" s="2">
        <v>16502.34</v>
      </c>
      <c r="EI25" s="2">
        <v>16502.34</v>
      </c>
      <c r="EJ25" s="2">
        <v>227.55199999999999</v>
      </c>
      <c r="EK25" s="2">
        <v>0.83974003668417752</v>
      </c>
      <c r="EL25" s="2">
        <v>2197.682912344123</v>
      </c>
      <c r="EM25" s="2">
        <v>3</v>
      </c>
      <c r="EN25" s="2">
        <v>0</v>
      </c>
      <c r="EO25" s="2">
        <v>7</v>
      </c>
      <c r="EP25" s="2">
        <v>5</v>
      </c>
      <c r="EQ25" s="2">
        <v>0</v>
      </c>
      <c r="ER25" s="2">
        <v>2</v>
      </c>
      <c r="ES25" s="2">
        <v>266</v>
      </c>
    </row>
    <row r="26" spans="1:150" x14ac:dyDescent="0.35">
      <c r="A26" t="s">
        <v>240</v>
      </c>
      <c r="B26" t="s">
        <v>241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200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2700.11</v>
      </c>
      <c r="DK26" s="2">
        <v>1809.71</v>
      </c>
      <c r="DL26" s="2">
        <v>1244.0840000000001</v>
      </c>
      <c r="DM26" s="2">
        <v>452.42750000000001</v>
      </c>
      <c r="DN26" s="2">
        <v>193.4802</v>
      </c>
      <c r="DO26" s="2">
        <v>6819.5240000000003</v>
      </c>
      <c r="DP26" s="2">
        <v>6819.5240000000003</v>
      </c>
      <c r="DQ26" s="2">
        <v>6819.5240000000003</v>
      </c>
      <c r="DR26" s="2">
        <v>6516.3519999999999</v>
      </c>
      <c r="DS26" s="2">
        <v>303.17200000000003</v>
      </c>
      <c r="DT26" s="2">
        <v>6516.3519999999999</v>
      </c>
      <c r="DU26" s="2">
        <v>275.06321989035638</v>
      </c>
      <c r="DV26" s="2">
        <v>475.37795764541528</v>
      </c>
      <c r="DW26" s="2">
        <v>582.44000000000005</v>
      </c>
      <c r="DX26" s="2">
        <v>6819.5240000000003</v>
      </c>
      <c r="DY26" s="2">
        <v>6819.5240000000003</v>
      </c>
      <c r="DZ26" s="2">
        <v>6819.5240000000003</v>
      </c>
      <c r="EA26" s="2">
        <v>6819.5240000000003</v>
      </c>
      <c r="EB26" s="2">
        <v>6819.5240000000003</v>
      </c>
      <c r="EC26" s="2">
        <v>6819.5240000000003</v>
      </c>
      <c r="ED26" s="2">
        <v>6819.5240000000003</v>
      </c>
      <c r="EE26" s="2">
        <v>6819.5240000000003</v>
      </c>
      <c r="EF26" s="2">
        <v>6819.5240000000003</v>
      </c>
      <c r="EG26" s="2">
        <v>6819.5240000000003</v>
      </c>
      <c r="EH26" s="2">
        <v>6819.5240000000003</v>
      </c>
      <c r="EI26" s="2">
        <v>6819.5240000000003</v>
      </c>
      <c r="EJ26" s="2">
        <v>123.07</v>
      </c>
      <c r="EK26" s="2">
        <v>2.1493820526598598E-2</v>
      </c>
      <c r="EL26" s="2">
        <v>268.6735000000001</v>
      </c>
      <c r="EM26" s="2">
        <v>1</v>
      </c>
      <c r="EN26" s="2">
        <v>1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</row>
    <row r="27" spans="1:150" x14ac:dyDescent="0.35">
      <c r="A27" t="s">
        <v>242</v>
      </c>
      <c r="B27" t="s">
        <v>243</v>
      </c>
      <c r="C27" s="2">
        <v>1879656.826937655</v>
      </c>
      <c r="D27" s="2">
        <v>0</v>
      </c>
      <c r="E27" s="2">
        <v>0</v>
      </c>
      <c r="F27" s="2">
        <v>23.003422271732461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257.929730555182</v>
      </c>
      <c r="Q27" s="2">
        <v>133360</v>
      </c>
      <c r="R27" s="2">
        <v>9091.7145192872867</v>
      </c>
      <c r="S27" s="2">
        <v>1739565.6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0.7730999999999999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2.5614000000000001E-2</v>
      </c>
      <c r="AP27" s="2">
        <v>16.595279999999999</v>
      </c>
      <c r="AQ27" s="2">
        <v>0</v>
      </c>
      <c r="AR27" s="2">
        <v>0</v>
      </c>
      <c r="AS27" s="2">
        <v>0.70379999999999998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475.34726587964548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11</v>
      </c>
      <c r="BR27" s="2">
        <v>5852.8796715939479</v>
      </c>
      <c r="BS27" s="2">
        <v>0</v>
      </c>
      <c r="BT27" s="2">
        <v>0</v>
      </c>
      <c r="BU27" s="2">
        <v>392.00000000000011</v>
      </c>
      <c r="BV27" s="2">
        <v>0</v>
      </c>
      <c r="BW27" s="2">
        <v>0</v>
      </c>
      <c r="BX27" s="2">
        <v>7355.6689898928171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0.95000000000000073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0.11</v>
      </c>
      <c r="CU27" s="2">
        <v>37.798000000000002</v>
      </c>
      <c r="CV27" s="2">
        <v>0</v>
      </c>
      <c r="CW27" s="2">
        <v>0</v>
      </c>
      <c r="CX27" s="2">
        <v>1.96</v>
      </c>
      <c r="CY27" s="2">
        <v>0</v>
      </c>
      <c r="CZ27" s="2">
        <v>0</v>
      </c>
      <c r="DA27" s="2">
        <v>1500</v>
      </c>
      <c r="DB27" s="2">
        <v>0</v>
      </c>
      <c r="DC27" s="2">
        <v>0</v>
      </c>
      <c r="DD27" s="2">
        <v>2</v>
      </c>
      <c r="DE27" s="2">
        <v>0</v>
      </c>
      <c r="DF27" s="2">
        <v>0</v>
      </c>
      <c r="DG27" s="2">
        <v>0</v>
      </c>
      <c r="DH27" s="2">
        <v>598.20000000000005</v>
      </c>
      <c r="DI27" s="2">
        <v>6</v>
      </c>
      <c r="DJ27" s="2">
        <v>24773.684000000001</v>
      </c>
      <c r="DK27" s="2">
        <v>15312.724</v>
      </c>
      <c r="DL27" s="2">
        <v>16488.39</v>
      </c>
      <c r="DM27" s="2">
        <v>3828.181</v>
      </c>
      <c r="DN27" s="2">
        <v>1493.4305999999999</v>
      </c>
      <c r="DO27" s="2">
        <v>63453.836000000003</v>
      </c>
      <c r="DP27" s="2">
        <v>63453.836000000003</v>
      </c>
      <c r="DQ27" s="2">
        <v>63453.836000000003</v>
      </c>
      <c r="DR27" s="2">
        <v>60541.772755237092</v>
      </c>
      <c r="DS27" s="2">
        <v>2912.0632447629091</v>
      </c>
      <c r="DT27" s="2">
        <v>60541.772755237092</v>
      </c>
      <c r="DU27" s="2">
        <v>2201.8786231971089</v>
      </c>
      <c r="DV27" s="2">
        <v>3914.3763707869798</v>
      </c>
      <c r="DW27" s="2">
        <v>3715.6665077309058</v>
      </c>
      <c r="DX27" s="2">
        <v>63453.836000000003</v>
      </c>
      <c r="DY27" s="2">
        <v>63453.836000000003</v>
      </c>
      <c r="DZ27" s="2">
        <v>63453.836000000003</v>
      </c>
      <c r="EA27" s="2">
        <v>63453.836000000003</v>
      </c>
      <c r="EB27" s="2">
        <v>63453.836000000003</v>
      </c>
      <c r="EC27" s="2">
        <v>63453.836000000003</v>
      </c>
      <c r="ED27" s="2">
        <v>63453.836000000003</v>
      </c>
      <c r="EE27" s="2">
        <v>63453.836000000003</v>
      </c>
      <c r="EF27" s="2">
        <v>63453.836000000003</v>
      </c>
      <c r="EG27" s="2">
        <v>63453.836000000003</v>
      </c>
      <c r="EH27" s="2">
        <v>63453.836000000003</v>
      </c>
      <c r="EI27" s="2">
        <v>63453.836000000003</v>
      </c>
      <c r="EJ27" s="2">
        <v>1483.702259839637</v>
      </c>
      <c r="EK27" s="2">
        <v>1.051807612135621</v>
      </c>
      <c r="EL27" s="2">
        <v>5144.6202308362872</v>
      </c>
      <c r="EM27" s="2">
        <v>13</v>
      </c>
      <c r="EN27" s="2">
        <v>70</v>
      </c>
      <c r="EO27" s="2">
        <v>13</v>
      </c>
      <c r="EP27" s="2">
        <v>4</v>
      </c>
      <c r="EQ27" s="2">
        <v>2</v>
      </c>
      <c r="ER27" s="2">
        <v>4</v>
      </c>
      <c r="ES27" s="2">
        <v>1023.3</v>
      </c>
      <c r="ET27" s="2"/>
    </row>
    <row r="28" spans="1:150" x14ac:dyDescent="0.35">
      <c r="A28" t="s">
        <v>244</v>
      </c>
      <c r="B28" t="s">
        <v>245</v>
      </c>
      <c r="C28" s="2">
        <v>74485.572845423972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1539.748494063997</v>
      </c>
      <c r="S28" s="2">
        <v>74444.800000000003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0.75987000000000005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40.772845423616658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1191.333322528305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0.35200000000000131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350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25.6</v>
      </c>
      <c r="DI28" s="2">
        <v>0</v>
      </c>
      <c r="DJ28" s="2">
        <v>73117.196000000011</v>
      </c>
      <c r="DK28" s="2">
        <v>41384.663999999997</v>
      </c>
      <c r="DL28" s="2">
        <v>46304.922000000013</v>
      </c>
      <c r="DM28" s="2">
        <v>10346.165999999999</v>
      </c>
      <c r="DN28" s="2">
        <v>4953.6162000000004</v>
      </c>
      <c r="DO28" s="2">
        <v>183648.834</v>
      </c>
      <c r="DP28" s="2">
        <v>183648.834</v>
      </c>
      <c r="DQ28" s="2">
        <v>183648.834</v>
      </c>
      <c r="DR28" s="2">
        <v>173117.58113163541</v>
      </c>
      <c r="DS28" s="2">
        <v>10531.252868364651</v>
      </c>
      <c r="DT28" s="2">
        <v>173117.58113163541</v>
      </c>
      <c r="DU28" s="2">
        <v>6295.3251934313948</v>
      </c>
      <c r="DV28" s="2">
        <v>11272.154856642201</v>
      </c>
      <c r="DW28" s="2">
        <v>11521.91188204983</v>
      </c>
      <c r="DX28" s="2">
        <v>183648.834</v>
      </c>
      <c r="DY28" s="2">
        <v>183648.834</v>
      </c>
      <c r="DZ28" s="2">
        <v>183648.834</v>
      </c>
      <c r="EA28" s="2">
        <v>183648.834</v>
      </c>
      <c r="EB28" s="2">
        <v>183648.834</v>
      </c>
      <c r="EC28" s="2">
        <v>183648.834</v>
      </c>
      <c r="ED28" s="2">
        <v>183648.834</v>
      </c>
      <c r="EE28" s="2">
        <v>183648.834</v>
      </c>
      <c r="EF28" s="2">
        <v>183648.834</v>
      </c>
      <c r="EG28" s="2">
        <v>183648.834</v>
      </c>
      <c r="EH28" s="2">
        <v>183648.834</v>
      </c>
      <c r="EI28" s="2">
        <v>183648.834</v>
      </c>
      <c r="EJ28" s="2">
        <v>4510.4500539974933</v>
      </c>
      <c r="EK28" s="2">
        <v>2.091603255223641</v>
      </c>
      <c r="EL28" s="2">
        <v>15587.15947586424</v>
      </c>
      <c r="EM28" s="2">
        <v>32</v>
      </c>
      <c r="EN28" s="2">
        <v>138</v>
      </c>
      <c r="EO28" s="2">
        <v>12</v>
      </c>
      <c r="EP28" s="2">
        <v>3</v>
      </c>
      <c r="EQ28" s="2">
        <v>4</v>
      </c>
      <c r="ER28" s="2">
        <v>2</v>
      </c>
      <c r="ES28" s="2">
        <v>774.7</v>
      </c>
      <c r="ET28" s="2"/>
    </row>
    <row r="29" spans="1:150" x14ac:dyDescent="0.35">
      <c r="A29" t="s">
        <v>246</v>
      </c>
      <c r="B29" t="s">
        <v>247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20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424.08</v>
      </c>
      <c r="DK29" s="2">
        <v>597.74600000000009</v>
      </c>
      <c r="DL29" s="2">
        <v>242.28</v>
      </c>
      <c r="DM29" s="2">
        <v>149.4365</v>
      </c>
      <c r="DN29" s="2">
        <v>137.74019999999999</v>
      </c>
      <c r="DO29" s="2">
        <v>1242.508</v>
      </c>
      <c r="DP29" s="2">
        <v>1242.508</v>
      </c>
      <c r="DQ29" s="2">
        <v>1242.508</v>
      </c>
      <c r="DR29" s="2">
        <v>1215.0494934823089</v>
      </c>
      <c r="DS29" s="2">
        <v>27.458506517690871</v>
      </c>
      <c r="DT29" s="2">
        <v>1215.0494934823089</v>
      </c>
      <c r="DU29" s="2">
        <v>15.133165735567969</v>
      </c>
      <c r="DV29" s="2">
        <v>27.78525512104283</v>
      </c>
      <c r="DW29" s="2">
        <v>14.22200000000001</v>
      </c>
      <c r="DX29" s="2">
        <v>1242.508</v>
      </c>
      <c r="DY29" s="2">
        <v>1242.508</v>
      </c>
      <c r="DZ29" s="2">
        <v>1242.508</v>
      </c>
      <c r="EA29" s="2">
        <v>1242.508</v>
      </c>
      <c r="EB29" s="2">
        <v>1242.508</v>
      </c>
      <c r="EC29" s="2">
        <v>1242.508</v>
      </c>
      <c r="ED29" s="2">
        <v>1242.508</v>
      </c>
      <c r="EE29" s="2">
        <v>1242.508</v>
      </c>
      <c r="EF29" s="2">
        <v>1242.508</v>
      </c>
      <c r="EG29" s="2">
        <v>1242.508</v>
      </c>
      <c r="EH29" s="2">
        <v>1242.508</v>
      </c>
      <c r="EI29" s="2">
        <v>1242.508</v>
      </c>
      <c r="EJ29" s="2">
        <v>5.4459999999999971</v>
      </c>
      <c r="EK29" s="2">
        <v>1.2011351073206269E-2</v>
      </c>
      <c r="EL29" s="2">
        <v>405.43199999999968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</row>
    <row r="30" spans="1:150" x14ac:dyDescent="0.35">
      <c r="A30" t="s">
        <v>248</v>
      </c>
      <c r="B30" t="s">
        <v>249</v>
      </c>
      <c r="C30" s="2">
        <v>69245954.658721447</v>
      </c>
      <c r="D30" s="2">
        <v>82.181219920087997</v>
      </c>
      <c r="E30" s="2">
        <v>2171924.0083153811</v>
      </c>
      <c r="F30" s="2">
        <v>245.30962730084411</v>
      </c>
      <c r="G30" s="2">
        <v>9707419.9119973164</v>
      </c>
      <c r="H30" s="2">
        <v>1755.456748594394</v>
      </c>
      <c r="I30" s="2">
        <v>11167770.028294951</v>
      </c>
      <c r="J30" s="2">
        <v>0</v>
      </c>
      <c r="K30" s="2">
        <v>0</v>
      </c>
      <c r="L30" s="2">
        <v>7</v>
      </c>
      <c r="M30" s="2">
        <v>9328</v>
      </c>
      <c r="N30" s="2">
        <v>0</v>
      </c>
      <c r="O30" s="2">
        <v>0</v>
      </c>
      <c r="P30" s="2">
        <v>363.36210428710399</v>
      </c>
      <c r="Q30" s="2">
        <v>537550</v>
      </c>
      <c r="R30" s="2">
        <v>3398.4483007409081</v>
      </c>
      <c r="S30" s="2">
        <v>1962609.2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1170.419237183266</v>
      </c>
      <c r="AC30" s="2">
        <v>0</v>
      </c>
      <c r="AD30" s="2">
        <v>594.62954870616898</v>
      </c>
      <c r="AE30" s="2">
        <v>0</v>
      </c>
      <c r="AF30" s="2">
        <v>0.27082499999999998</v>
      </c>
      <c r="AG30" s="2">
        <v>0</v>
      </c>
      <c r="AH30" s="2">
        <v>0</v>
      </c>
      <c r="AI30" s="2">
        <v>25.315477560000001</v>
      </c>
      <c r="AJ30" s="2">
        <v>0</v>
      </c>
      <c r="AK30" s="2">
        <v>69.659981600000009</v>
      </c>
      <c r="AL30" s="2">
        <v>0</v>
      </c>
      <c r="AM30" s="2">
        <v>0</v>
      </c>
      <c r="AN30" s="2">
        <v>41.3920928</v>
      </c>
      <c r="AO30" s="2">
        <v>8.2136494000000013</v>
      </c>
      <c r="AP30" s="2">
        <v>63.846269999999997</v>
      </c>
      <c r="AQ30" s="2">
        <v>0</v>
      </c>
      <c r="AR30" s="2">
        <v>55.713046000000013</v>
      </c>
      <c r="AS30" s="2">
        <v>0.78665000000000007</v>
      </c>
      <c r="AT30" s="2">
        <v>992.72999999999979</v>
      </c>
      <c r="AU30" s="2">
        <v>26.765856457659609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27898432.400634609</v>
      </c>
      <c r="BE30" s="2">
        <v>0</v>
      </c>
      <c r="BF30" s="2">
        <v>13927398.842086161</v>
      </c>
      <c r="BG30" s="2">
        <v>0</v>
      </c>
      <c r="BH30" s="2">
        <v>103.3811729040516</v>
      </c>
      <c r="BI30" s="2">
        <v>0</v>
      </c>
      <c r="BJ30" s="2">
        <v>0</v>
      </c>
      <c r="BK30" s="2">
        <v>111060.61542644061</v>
      </c>
      <c r="BL30" s="2">
        <v>0</v>
      </c>
      <c r="BM30" s="2">
        <v>448515.6</v>
      </c>
      <c r="BN30" s="2">
        <v>0</v>
      </c>
      <c r="BO30" s="2">
        <v>0</v>
      </c>
      <c r="BP30" s="2">
        <v>125027.4</v>
      </c>
      <c r="BQ30" s="2">
        <v>89399.838734754449</v>
      </c>
      <c r="BR30" s="2">
        <v>88743.311411110117</v>
      </c>
      <c r="BS30" s="2">
        <v>0</v>
      </c>
      <c r="BT30" s="2">
        <v>169352.6</v>
      </c>
      <c r="BU30" s="2">
        <v>477.60000000000008</v>
      </c>
      <c r="BV30" s="2">
        <v>781546.94066787791</v>
      </c>
      <c r="BW30" s="2">
        <v>49294.979999999967</v>
      </c>
      <c r="BX30" s="2">
        <v>1901.250630227604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13289.96505962521</v>
      </c>
      <c r="CH30" s="2">
        <v>0</v>
      </c>
      <c r="CI30" s="2">
        <v>6604.2124927977893</v>
      </c>
      <c r="CJ30" s="2">
        <v>0</v>
      </c>
      <c r="CK30" s="2">
        <v>0.34999999999999959</v>
      </c>
      <c r="CL30" s="2">
        <v>0</v>
      </c>
      <c r="CM30" s="2">
        <v>0</v>
      </c>
      <c r="CN30" s="2">
        <v>335.92599999999999</v>
      </c>
      <c r="CO30" s="2">
        <v>0</v>
      </c>
      <c r="CP30" s="2">
        <v>1495.0519999999999</v>
      </c>
      <c r="CQ30" s="2">
        <v>0</v>
      </c>
      <c r="CR30" s="2">
        <v>0</v>
      </c>
      <c r="CS30" s="2">
        <v>1250.2739999999999</v>
      </c>
      <c r="CT30" s="2">
        <v>317.774</v>
      </c>
      <c r="CU30" s="2">
        <v>402.97800000000001</v>
      </c>
      <c r="CV30" s="2">
        <v>0</v>
      </c>
      <c r="CW30" s="2">
        <v>1693.5260000000001</v>
      </c>
      <c r="CX30" s="2">
        <v>2.3879999999999999</v>
      </c>
      <c r="CY30" s="2">
        <v>66.181999999999988</v>
      </c>
      <c r="CZ30" s="2">
        <v>6.2099999999999973</v>
      </c>
      <c r="DA30" s="2">
        <v>3350</v>
      </c>
      <c r="DB30" s="2">
        <v>20629.999999965261</v>
      </c>
      <c r="DC30" s="2">
        <v>2</v>
      </c>
      <c r="DD30" s="2">
        <v>16</v>
      </c>
      <c r="DE30" s="2">
        <v>0</v>
      </c>
      <c r="DF30" s="2">
        <v>0</v>
      </c>
      <c r="DG30" s="2">
        <v>1</v>
      </c>
      <c r="DH30" s="2">
        <v>674.9</v>
      </c>
      <c r="DI30" s="2">
        <v>46</v>
      </c>
      <c r="DJ30" s="2">
        <v>39349.885999999999</v>
      </c>
      <c r="DK30" s="2">
        <v>79845.432000000001</v>
      </c>
      <c r="DL30" s="2">
        <v>59266.398000000001</v>
      </c>
      <c r="DM30" s="2">
        <v>19961.358</v>
      </c>
      <c r="DN30" s="2">
        <v>16136.220600000001</v>
      </c>
      <c r="DO30" s="2">
        <v>146949.304</v>
      </c>
      <c r="DP30" s="2">
        <v>146949.304</v>
      </c>
      <c r="DQ30" s="2">
        <v>146949.304</v>
      </c>
      <c r="DR30" s="2">
        <v>141849.91438616681</v>
      </c>
      <c r="DS30" s="2">
        <v>5099.3896138332129</v>
      </c>
      <c r="DT30" s="2">
        <v>141849.91438616681</v>
      </c>
      <c r="DU30" s="2">
        <v>2276.2371133153879</v>
      </c>
      <c r="DV30" s="2">
        <v>4246.1126280657472</v>
      </c>
      <c r="DW30" s="2">
        <v>6986.8762437048563</v>
      </c>
      <c r="DX30" s="2">
        <v>146949.304</v>
      </c>
      <c r="DY30" s="2">
        <v>146949.304</v>
      </c>
      <c r="DZ30" s="2">
        <v>146949.304</v>
      </c>
      <c r="EA30" s="2">
        <v>146949.304</v>
      </c>
      <c r="EB30" s="2">
        <v>146949.304</v>
      </c>
      <c r="EC30" s="2">
        <v>146949.304</v>
      </c>
      <c r="ED30" s="2">
        <v>146949.304</v>
      </c>
      <c r="EE30" s="2">
        <v>146949.304</v>
      </c>
      <c r="EF30" s="2">
        <v>146949.304</v>
      </c>
      <c r="EG30" s="2">
        <v>146949.304</v>
      </c>
      <c r="EH30" s="2">
        <v>146949.304</v>
      </c>
      <c r="EI30" s="2">
        <v>146949.304</v>
      </c>
      <c r="EJ30" s="2">
        <v>1452.6320000000001</v>
      </c>
      <c r="EK30" s="2">
        <v>50.206386092461862</v>
      </c>
      <c r="EL30" s="2">
        <v>41458.292835702639</v>
      </c>
      <c r="EM30" s="2">
        <v>33</v>
      </c>
      <c r="EN30" s="2">
        <v>243</v>
      </c>
      <c r="EO30" s="2">
        <v>61</v>
      </c>
      <c r="EP30" s="2">
        <v>15</v>
      </c>
      <c r="EQ30" s="2">
        <v>0</v>
      </c>
      <c r="ER30" s="2">
        <v>3</v>
      </c>
      <c r="ES30" s="2">
        <v>1365.9</v>
      </c>
      <c r="ET30" s="2"/>
    </row>
    <row r="31" spans="1:150" x14ac:dyDescent="0.35">
      <c r="A31" t="s">
        <v>250</v>
      </c>
      <c r="B31" t="s">
        <v>251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200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1904.816</v>
      </c>
      <c r="DK31" s="2">
        <v>6738.8160000000007</v>
      </c>
      <c r="DL31" s="2">
        <v>5815.0120000000006</v>
      </c>
      <c r="DM31" s="2">
        <v>1684.704</v>
      </c>
      <c r="DN31" s="2">
        <v>1381.7819999999999</v>
      </c>
      <c r="DO31" s="2">
        <v>9810.7560000000012</v>
      </c>
      <c r="DP31" s="2">
        <v>9810.7560000000012</v>
      </c>
      <c r="DQ31" s="2">
        <v>9810.7560000000012</v>
      </c>
      <c r="DR31" s="2">
        <v>9552.0480000000007</v>
      </c>
      <c r="DS31" s="2">
        <v>258.70800000000003</v>
      </c>
      <c r="DT31" s="2">
        <v>9552.0480000000007</v>
      </c>
      <c r="DU31" s="2">
        <v>350.23200000000003</v>
      </c>
      <c r="DV31" s="2">
        <v>607.70600000000013</v>
      </c>
      <c r="DW31" s="2">
        <v>2136.5479999999998</v>
      </c>
      <c r="DX31" s="2">
        <v>9810.7560000000012</v>
      </c>
      <c r="DY31" s="2">
        <v>9810.7560000000012</v>
      </c>
      <c r="DZ31" s="2">
        <v>9810.7560000000012</v>
      </c>
      <c r="EA31" s="2">
        <v>9810.7560000000012</v>
      </c>
      <c r="EB31" s="2">
        <v>9810.7560000000012</v>
      </c>
      <c r="EC31" s="2">
        <v>9810.7560000000012</v>
      </c>
      <c r="ED31" s="2">
        <v>9810.7560000000012</v>
      </c>
      <c r="EE31" s="2">
        <v>9810.7560000000012</v>
      </c>
      <c r="EF31" s="2">
        <v>9810.7560000000012</v>
      </c>
      <c r="EG31" s="2">
        <v>9810.7560000000012</v>
      </c>
      <c r="EH31" s="2">
        <v>9810.7560000000012</v>
      </c>
      <c r="EI31" s="2">
        <v>9810.7560000000012</v>
      </c>
      <c r="EJ31" s="2">
        <v>500.70400000000001</v>
      </c>
      <c r="EK31" s="2">
        <v>3.162515701921389</v>
      </c>
      <c r="EL31" s="2">
        <v>3053.2406000000001</v>
      </c>
      <c r="EM31" s="2">
        <v>2</v>
      </c>
      <c r="EN31" s="2">
        <v>8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</row>
    <row r="32" spans="1:150" x14ac:dyDescent="0.35">
      <c r="A32" t="s">
        <v>252</v>
      </c>
      <c r="B32" t="s">
        <v>253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1967.3340000000001</v>
      </c>
      <c r="DK32" s="2">
        <v>4239.4120000000003</v>
      </c>
      <c r="DL32" s="2">
        <v>4926.3560000000007</v>
      </c>
      <c r="DM32" s="2">
        <v>1059.8530000000001</v>
      </c>
      <c r="DN32" s="2">
        <v>800.9556</v>
      </c>
      <c r="DO32" s="2">
        <v>8214.116</v>
      </c>
      <c r="DP32" s="2">
        <v>8214.116</v>
      </c>
      <c r="DQ32" s="2">
        <v>8214.116</v>
      </c>
      <c r="DR32" s="2">
        <v>7866.3680000000004</v>
      </c>
      <c r="DS32" s="2">
        <v>347.74799999999999</v>
      </c>
      <c r="DT32" s="2">
        <v>7866.3680000000004</v>
      </c>
      <c r="DU32" s="2">
        <v>255.35800000000009</v>
      </c>
      <c r="DV32" s="2">
        <v>453.74400000000003</v>
      </c>
      <c r="DW32" s="2">
        <v>548.13599999999997</v>
      </c>
      <c r="DX32" s="2">
        <v>8214.116</v>
      </c>
      <c r="DY32" s="2">
        <v>8214.116</v>
      </c>
      <c r="DZ32" s="2">
        <v>8214.116</v>
      </c>
      <c r="EA32" s="2">
        <v>8214.116</v>
      </c>
      <c r="EB32" s="2">
        <v>8214.116</v>
      </c>
      <c r="EC32" s="2">
        <v>8214.116</v>
      </c>
      <c r="ED32" s="2">
        <v>8214.116</v>
      </c>
      <c r="EE32" s="2">
        <v>8214.116</v>
      </c>
      <c r="EF32" s="2">
        <v>8214.116</v>
      </c>
      <c r="EG32" s="2">
        <v>8214.116</v>
      </c>
      <c r="EH32" s="2">
        <v>8214.116</v>
      </c>
      <c r="EI32" s="2">
        <v>8214.116</v>
      </c>
      <c r="EJ32" s="2">
        <v>109.768</v>
      </c>
      <c r="EK32" s="2">
        <v>1.548313934594491</v>
      </c>
      <c r="EL32" s="2">
        <v>2310.489</v>
      </c>
      <c r="EM32" s="2">
        <v>1</v>
      </c>
      <c r="EN32" s="2">
        <v>5</v>
      </c>
      <c r="EO32" s="2">
        <v>0</v>
      </c>
      <c r="EP32" s="2">
        <v>0</v>
      </c>
      <c r="EQ32" s="2">
        <v>0</v>
      </c>
      <c r="ER32" s="2">
        <v>0</v>
      </c>
      <c r="ES32" s="2">
        <v>0.1</v>
      </c>
    </row>
    <row r="33" spans="1:150" x14ac:dyDescent="0.35">
      <c r="A33" t="s">
        <v>254</v>
      </c>
      <c r="B33" t="s">
        <v>255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4.7319999999999984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</row>
    <row r="34" spans="1:150" x14ac:dyDescent="0.35">
      <c r="A34" t="s">
        <v>256</v>
      </c>
      <c r="B34" t="s">
        <v>257</v>
      </c>
      <c r="C34" s="2">
        <v>40661.957442150277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28.37637856311521</v>
      </c>
      <c r="S34" s="2">
        <v>10178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1.1373587999999999</v>
      </c>
      <c r="AJ34" s="2">
        <v>0</v>
      </c>
      <c r="AK34" s="2">
        <v>1.2165079999999999</v>
      </c>
      <c r="AL34" s="2">
        <v>0</v>
      </c>
      <c r="AM34" s="2">
        <v>0</v>
      </c>
      <c r="AN34" s="2">
        <v>0</v>
      </c>
      <c r="AO34" s="2">
        <v>0</v>
      </c>
      <c r="AP34" s="2">
        <v>2.04426</v>
      </c>
      <c r="AQ34" s="2">
        <v>0</v>
      </c>
      <c r="AR34" s="2">
        <v>0</v>
      </c>
      <c r="AS34" s="2">
        <v>0</v>
      </c>
      <c r="AT34" s="2">
        <v>17.099999999999959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3538.117710670911</v>
      </c>
      <c r="BL34" s="2">
        <v>0</v>
      </c>
      <c r="BM34" s="2">
        <v>13041</v>
      </c>
      <c r="BN34" s="2">
        <v>0</v>
      </c>
      <c r="BO34" s="2">
        <v>0</v>
      </c>
      <c r="BP34" s="2">
        <v>0</v>
      </c>
      <c r="BQ34" s="2">
        <v>0</v>
      </c>
      <c r="BR34" s="2">
        <v>600.34367363650892</v>
      </c>
      <c r="BS34" s="2">
        <v>0</v>
      </c>
      <c r="BT34" s="2">
        <v>0</v>
      </c>
      <c r="BU34" s="2">
        <v>0</v>
      </c>
      <c r="BV34" s="2">
        <v>13304.49605784278</v>
      </c>
      <c r="BW34" s="2">
        <v>0</v>
      </c>
      <c r="BX34" s="2">
        <v>39.452880639607358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14.86</v>
      </c>
      <c r="CO34" s="2">
        <v>0</v>
      </c>
      <c r="CP34" s="2">
        <v>43.47</v>
      </c>
      <c r="CQ34" s="2">
        <v>0</v>
      </c>
      <c r="CR34" s="2">
        <v>0</v>
      </c>
      <c r="CS34" s="2">
        <v>0</v>
      </c>
      <c r="CT34" s="2">
        <v>0</v>
      </c>
      <c r="CU34" s="2">
        <v>4.1900000000000004</v>
      </c>
      <c r="CV34" s="2">
        <v>0</v>
      </c>
      <c r="CW34" s="2">
        <v>0</v>
      </c>
      <c r="CX34" s="2">
        <v>0</v>
      </c>
      <c r="CY34" s="2">
        <v>1.139999999999997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3.5</v>
      </c>
      <c r="DI34" s="2">
        <v>0</v>
      </c>
      <c r="DJ34" s="2">
        <v>9718.6440000000002</v>
      </c>
      <c r="DK34" s="2">
        <v>19180.047999999999</v>
      </c>
      <c r="DL34" s="2">
        <v>15902.111999999999</v>
      </c>
      <c r="DM34" s="2">
        <v>4795.0120000000006</v>
      </c>
      <c r="DN34" s="2">
        <v>3461.1306</v>
      </c>
      <c r="DO34" s="2">
        <v>35636.688000000002</v>
      </c>
      <c r="DP34" s="2">
        <v>35636.688000000002</v>
      </c>
      <c r="DQ34" s="2">
        <v>35636.688000000002</v>
      </c>
      <c r="DR34" s="2">
        <v>33055.614000000001</v>
      </c>
      <c r="DS34" s="2">
        <v>2581.0740000000001</v>
      </c>
      <c r="DT34" s="2">
        <v>33055.614000000001</v>
      </c>
      <c r="DU34" s="2">
        <v>928.04399999999998</v>
      </c>
      <c r="DV34" s="2">
        <v>1673.2560000000001</v>
      </c>
      <c r="DW34" s="2">
        <v>1838.268</v>
      </c>
      <c r="DX34" s="2">
        <v>35636.688000000002</v>
      </c>
      <c r="DY34" s="2">
        <v>35636.688000000002</v>
      </c>
      <c r="DZ34" s="2">
        <v>35636.688000000002</v>
      </c>
      <c r="EA34" s="2">
        <v>35636.688000000002</v>
      </c>
      <c r="EB34" s="2">
        <v>35636.688000000002</v>
      </c>
      <c r="EC34" s="2">
        <v>35636.688000000002</v>
      </c>
      <c r="ED34" s="2">
        <v>35636.688000000002</v>
      </c>
      <c r="EE34" s="2">
        <v>35636.688000000002</v>
      </c>
      <c r="EF34" s="2">
        <v>35636.688000000002</v>
      </c>
      <c r="EG34" s="2">
        <v>35636.688000000002</v>
      </c>
      <c r="EH34" s="2">
        <v>35636.688000000002</v>
      </c>
      <c r="EI34" s="2">
        <v>35636.688000000002</v>
      </c>
      <c r="EJ34" s="2">
        <v>1304.606</v>
      </c>
      <c r="EK34" s="2">
        <v>3.8663251325514429</v>
      </c>
      <c r="EL34" s="2">
        <v>6453.5539999999992</v>
      </c>
      <c r="EM34" s="2">
        <v>11</v>
      </c>
      <c r="EN34" s="2">
        <v>55</v>
      </c>
      <c r="EO34" s="2">
        <v>3</v>
      </c>
      <c r="EP34" s="2">
        <v>2</v>
      </c>
      <c r="EQ34" s="2">
        <v>0</v>
      </c>
      <c r="ER34" s="2">
        <v>2</v>
      </c>
      <c r="ES34" s="2">
        <v>59.800000000000011</v>
      </c>
      <c r="ET34" s="2"/>
    </row>
    <row r="35" spans="1:150" x14ac:dyDescent="0.35">
      <c r="A35" t="s">
        <v>258</v>
      </c>
      <c r="B35" t="s">
        <v>259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220.15</v>
      </c>
      <c r="DK35" s="2">
        <v>426.15</v>
      </c>
      <c r="DL35" s="2">
        <v>733.75400000000002</v>
      </c>
      <c r="DM35" s="2">
        <v>106.53749999999999</v>
      </c>
      <c r="DN35" s="2">
        <v>84.799800000000005</v>
      </c>
      <c r="DO35" s="2">
        <v>881.60800000000006</v>
      </c>
      <c r="DP35" s="2">
        <v>881.60800000000006</v>
      </c>
      <c r="DQ35" s="2">
        <v>881.60800000000006</v>
      </c>
      <c r="DR35" s="2">
        <v>872.38400000000001</v>
      </c>
      <c r="DS35" s="2">
        <v>9.2240000000000038</v>
      </c>
      <c r="DT35" s="2">
        <v>872.38400000000001</v>
      </c>
      <c r="DU35" s="2">
        <v>4.5380000000000003</v>
      </c>
      <c r="DV35" s="2">
        <v>7.9680000000000017</v>
      </c>
      <c r="DW35" s="2">
        <v>33.88600000000001</v>
      </c>
      <c r="DX35" s="2">
        <v>881.60800000000006</v>
      </c>
      <c r="DY35" s="2">
        <v>881.60800000000006</v>
      </c>
      <c r="DZ35" s="2">
        <v>881.60800000000006</v>
      </c>
      <c r="EA35" s="2">
        <v>881.60800000000006</v>
      </c>
      <c r="EB35" s="2">
        <v>881.60800000000006</v>
      </c>
      <c r="EC35" s="2">
        <v>881.60800000000006</v>
      </c>
      <c r="ED35" s="2">
        <v>881.60800000000006</v>
      </c>
      <c r="EE35" s="2">
        <v>881.60800000000006</v>
      </c>
      <c r="EF35" s="2">
        <v>881.60800000000006</v>
      </c>
      <c r="EG35" s="2">
        <v>881.60800000000006</v>
      </c>
      <c r="EH35" s="2">
        <v>881.60800000000006</v>
      </c>
      <c r="EI35" s="2">
        <v>881.60800000000006</v>
      </c>
      <c r="EJ35" s="2">
        <v>1.036</v>
      </c>
      <c r="EK35" s="2">
        <v>0</v>
      </c>
      <c r="EL35" s="2">
        <v>203.1985</v>
      </c>
      <c r="EM35" s="2">
        <v>0</v>
      </c>
      <c r="EN35" s="2">
        <v>6</v>
      </c>
      <c r="EO35" s="2">
        <v>0</v>
      </c>
      <c r="EP35" s="2">
        <v>0</v>
      </c>
      <c r="EQ35" s="2">
        <v>0</v>
      </c>
      <c r="ER35" s="2">
        <v>0</v>
      </c>
      <c r="ES35" s="2">
        <v>0.60000000000000009</v>
      </c>
    </row>
    <row r="36" spans="1:150" x14ac:dyDescent="0.35">
      <c r="A36" t="s">
        <v>260</v>
      </c>
      <c r="B36" t="s">
        <v>261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103.11199999999999</v>
      </c>
      <c r="DK36" s="2">
        <v>146.226</v>
      </c>
      <c r="DL36" s="2">
        <v>271.90199999999999</v>
      </c>
      <c r="DM36" s="2">
        <v>36.5565</v>
      </c>
      <c r="DN36" s="2">
        <v>15.6828</v>
      </c>
      <c r="DO36" s="2">
        <v>305.78399999999999</v>
      </c>
      <c r="DP36" s="2">
        <v>305.78399999999999</v>
      </c>
      <c r="DQ36" s="2">
        <v>305.78399999999999</v>
      </c>
      <c r="DR36" s="2">
        <v>305.78399999999999</v>
      </c>
      <c r="DS36" s="2">
        <v>0</v>
      </c>
      <c r="DT36" s="2">
        <v>305.78399999999999</v>
      </c>
      <c r="DU36" s="2">
        <v>5.2159999999999984</v>
      </c>
      <c r="DV36" s="2">
        <v>9.0779999999999976</v>
      </c>
      <c r="DW36" s="2">
        <v>30.265999999999998</v>
      </c>
      <c r="DX36" s="2">
        <v>305.78399999999999</v>
      </c>
      <c r="DY36" s="2">
        <v>305.78399999999999</v>
      </c>
      <c r="DZ36" s="2">
        <v>305.78399999999999</v>
      </c>
      <c r="EA36" s="2">
        <v>305.78399999999999</v>
      </c>
      <c r="EB36" s="2">
        <v>305.78399999999999</v>
      </c>
      <c r="EC36" s="2">
        <v>305.78399999999999</v>
      </c>
      <c r="ED36" s="2">
        <v>305.78399999999999</v>
      </c>
      <c r="EE36" s="2">
        <v>305.78399999999999</v>
      </c>
      <c r="EF36" s="2">
        <v>305.78399999999999</v>
      </c>
      <c r="EG36" s="2">
        <v>305.78399999999999</v>
      </c>
      <c r="EH36" s="2">
        <v>305.78399999999999</v>
      </c>
      <c r="EI36" s="2">
        <v>305.78399999999999</v>
      </c>
      <c r="EJ36" s="2">
        <v>10.138</v>
      </c>
      <c r="EK36" s="2">
        <v>0</v>
      </c>
      <c r="EL36" s="2">
        <v>133.57900000000001</v>
      </c>
      <c r="EM36" s="2">
        <v>1</v>
      </c>
      <c r="EN36" s="2">
        <v>3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</row>
    <row r="37" spans="1:150" x14ac:dyDescent="0.35">
      <c r="A37" t="s">
        <v>262</v>
      </c>
      <c r="B37" t="s">
        <v>263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346.10599999999999</v>
      </c>
      <c r="DK37" s="2">
        <v>617.40600000000006</v>
      </c>
      <c r="DL37" s="2">
        <v>916.80400000000009</v>
      </c>
      <c r="DM37" s="2">
        <v>154.35149999999999</v>
      </c>
      <c r="DN37" s="2">
        <v>137.00040000000001</v>
      </c>
      <c r="DO37" s="2">
        <v>1124.5419999999999</v>
      </c>
      <c r="DP37" s="2">
        <v>1124.5419999999999</v>
      </c>
      <c r="DQ37" s="2">
        <v>1124.5419999999999</v>
      </c>
      <c r="DR37" s="2">
        <v>1122.912</v>
      </c>
      <c r="DS37" s="2">
        <v>1.63</v>
      </c>
      <c r="DT37" s="2">
        <v>1122.912</v>
      </c>
      <c r="DU37" s="2">
        <v>20.654</v>
      </c>
      <c r="DV37" s="2">
        <v>34.944000000000003</v>
      </c>
      <c r="DW37" s="2">
        <v>61.884000000000007</v>
      </c>
      <c r="DX37" s="2">
        <v>1124.5419999999999</v>
      </c>
      <c r="DY37" s="2">
        <v>1124.5419999999999</v>
      </c>
      <c r="DZ37" s="2">
        <v>1124.5419999999999</v>
      </c>
      <c r="EA37" s="2">
        <v>1124.5419999999999</v>
      </c>
      <c r="EB37" s="2">
        <v>1124.5419999999999</v>
      </c>
      <c r="EC37" s="2">
        <v>1124.5419999999999</v>
      </c>
      <c r="ED37" s="2">
        <v>1124.5419999999999</v>
      </c>
      <c r="EE37" s="2">
        <v>1124.5419999999999</v>
      </c>
      <c r="EF37" s="2">
        <v>1124.5419999999999</v>
      </c>
      <c r="EG37" s="2">
        <v>1124.5419999999999</v>
      </c>
      <c r="EH37" s="2">
        <v>1124.5419999999999</v>
      </c>
      <c r="EI37" s="2">
        <v>1124.5419999999999</v>
      </c>
      <c r="EJ37" s="2">
        <v>8.1979999999999986</v>
      </c>
      <c r="EK37" s="2">
        <v>4.4814623165039529E-2</v>
      </c>
      <c r="EL37" s="2">
        <v>259.0005000000001</v>
      </c>
      <c r="EM37" s="2">
        <v>1</v>
      </c>
      <c r="EN37" s="2">
        <v>2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</row>
    <row r="38" spans="1:150" x14ac:dyDescent="0.35">
      <c r="A38" t="s">
        <v>264</v>
      </c>
      <c r="B38" t="s">
        <v>265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2240.4940000000001</v>
      </c>
      <c r="DK38" s="2">
        <v>5206.92</v>
      </c>
      <c r="DL38" s="2">
        <v>5747.1940000000004</v>
      </c>
      <c r="DM38" s="2">
        <v>1301.73</v>
      </c>
      <c r="DN38" s="2">
        <v>1165.7070000000001</v>
      </c>
      <c r="DO38" s="2">
        <v>8732.9840000000004</v>
      </c>
      <c r="DP38" s="2">
        <v>8732.9840000000004</v>
      </c>
      <c r="DQ38" s="2">
        <v>8732.9840000000004</v>
      </c>
      <c r="DR38" s="2">
        <v>8645.5480000000007</v>
      </c>
      <c r="DS38" s="2">
        <v>87.436000000000021</v>
      </c>
      <c r="DT38" s="2">
        <v>8645.5480000000007</v>
      </c>
      <c r="DU38" s="2">
        <v>119.232</v>
      </c>
      <c r="DV38" s="2">
        <v>233.63</v>
      </c>
      <c r="DW38" s="2">
        <v>279.20800000000003</v>
      </c>
      <c r="DX38" s="2">
        <v>8732.9840000000004</v>
      </c>
      <c r="DY38" s="2">
        <v>8732.9840000000004</v>
      </c>
      <c r="DZ38" s="2">
        <v>8732.9840000000004</v>
      </c>
      <c r="EA38" s="2">
        <v>8732.9840000000004</v>
      </c>
      <c r="EB38" s="2">
        <v>8732.9840000000004</v>
      </c>
      <c r="EC38" s="2">
        <v>8732.9840000000004</v>
      </c>
      <c r="ED38" s="2">
        <v>8732.9840000000004</v>
      </c>
      <c r="EE38" s="2">
        <v>8732.9840000000004</v>
      </c>
      <c r="EF38" s="2">
        <v>8732.9840000000004</v>
      </c>
      <c r="EG38" s="2">
        <v>8732.9840000000004</v>
      </c>
      <c r="EH38" s="2">
        <v>8732.9840000000004</v>
      </c>
      <c r="EI38" s="2">
        <v>8732.9840000000004</v>
      </c>
      <c r="EJ38" s="2">
        <v>34.783999999999999</v>
      </c>
      <c r="EK38" s="2">
        <v>6.3595099641458246</v>
      </c>
      <c r="EL38" s="2">
        <v>3706.0879999999988</v>
      </c>
      <c r="EM38" s="2">
        <v>7</v>
      </c>
      <c r="EN38" s="2">
        <v>30</v>
      </c>
      <c r="EO38" s="2">
        <v>3</v>
      </c>
      <c r="EP38" s="2">
        <v>1</v>
      </c>
      <c r="EQ38" s="2">
        <v>0</v>
      </c>
      <c r="ER38" s="2">
        <v>0</v>
      </c>
      <c r="ES38" s="2">
        <v>36.5</v>
      </c>
    </row>
    <row r="39" spans="1:150" x14ac:dyDescent="0.35">
      <c r="A39" t="s">
        <v>266</v>
      </c>
      <c r="B39" t="s">
        <v>267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420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1607.84</v>
      </c>
      <c r="DK39" s="2">
        <v>4329.4400000000014</v>
      </c>
      <c r="DL39" s="2">
        <v>2449.67</v>
      </c>
      <c r="DM39" s="2">
        <v>1082.3599999999999</v>
      </c>
      <c r="DN39" s="2">
        <v>754.63679999999999</v>
      </c>
      <c r="DO39" s="2">
        <v>6544.6640000000007</v>
      </c>
      <c r="DP39" s="2">
        <v>6544.6640000000007</v>
      </c>
      <c r="DQ39" s="2">
        <v>6544.6640000000007</v>
      </c>
      <c r="DR39" s="2">
        <v>6405.7041812688822</v>
      </c>
      <c r="DS39" s="2">
        <v>138.95981873111779</v>
      </c>
      <c r="DT39" s="2">
        <v>6405.7041812688822</v>
      </c>
      <c r="DU39" s="2">
        <v>95.18600000000005</v>
      </c>
      <c r="DV39" s="2">
        <v>189</v>
      </c>
      <c r="DW39" s="2">
        <v>193.358</v>
      </c>
      <c r="DX39" s="2">
        <v>6544.6640000000007</v>
      </c>
      <c r="DY39" s="2">
        <v>6544.6640000000007</v>
      </c>
      <c r="DZ39" s="2">
        <v>6544.6640000000007</v>
      </c>
      <c r="EA39" s="2">
        <v>6544.6640000000007</v>
      </c>
      <c r="EB39" s="2">
        <v>6544.6640000000007</v>
      </c>
      <c r="EC39" s="2">
        <v>6544.6640000000007</v>
      </c>
      <c r="ED39" s="2">
        <v>6544.6640000000007</v>
      </c>
      <c r="EE39" s="2">
        <v>6544.6640000000007</v>
      </c>
      <c r="EF39" s="2">
        <v>6544.6640000000007</v>
      </c>
      <c r="EG39" s="2">
        <v>6544.6640000000007</v>
      </c>
      <c r="EH39" s="2">
        <v>6544.6640000000007</v>
      </c>
      <c r="EI39" s="2">
        <v>6544.6640000000007</v>
      </c>
      <c r="EJ39" s="2">
        <v>106.264</v>
      </c>
      <c r="EK39" s="2">
        <v>8.2452532547955073</v>
      </c>
      <c r="EL39" s="2">
        <v>1826.338599697885</v>
      </c>
      <c r="EM39" s="2">
        <v>2</v>
      </c>
      <c r="EN39" s="2">
        <v>8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</row>
    <row r="40" spans="1:150" x14ac:dyDescent="0.35">
      <c r="A40" t="s">
        <v>268</v>
      </c>
      <c r="B40" t="s">
        <v>269</v>
      </c>
      <c r="C40" s="2">
        <v>5675910.9791982071</v>
      </c>
      <c r="D40" s="2">
        <v>672.69013700000005</v>
      </c>
      <c r="E40" s="2">
        <v>812271.850017127</v>
      </c>
      <c r="F40" s="2">
        <v>0</v>
      </c>
      <c r="G40" s="2">
        <v>0</v>
      </c>
      <c r="H40" s="2">
        <v>478.4186223661244</v>
      </c>
      <c r="I40" s="2">
        <v>2471423.966939494</v>
      </c>
      <c r="J40" s="2">
        <v>0</v>
      </c>
      <c r="K40" s="2">
        <v>0</v>
      </c>
      <c r="L40" s="2">
        <v>7</v>
      </c>
      <c r="M40" s="2">
        <v>12460</v>
      </c>
      <c r="N40" s="2">
        <v>0</v>
      </c>
      <c r="O40" s="2">
        <v>0</v>
      </c>
      <c r="P40" s="2">
        <v>247.75640613702629</v>
      </c>
      <c r="Q40" s="2">
        <v>376320</v>
      </c>
      <c r="R40" s="2">
        <v>770.58232046093167</v>
      </c>
      <c r="S40" s="2">
        <v>445796.4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27.602179382104762</v>
      </c>
      <c r="AC40" s="2">
        <v>0</v>
      </c>
      <c r="AD40" s="2">
        <v>7.5828200232749179</v>
      </c>
      <c r="AE40" s="2">
        <v>0</v>
      </c>
      <c r="AF40" s="2">
        <v>0</v>
      </c>
      <c r="AG40" s="2">
        <v>0</v>
      </c>
      <c r="AH40" s="2">
        <v>0</v>
      </c>
      <c r="AI40" s="2">
        <v>14.84642124</v>
      </c>
      <c r="AJ40" s="2">
        <v>0</v>
      </c>
      <c r="AK40" s="2">
        <v>5.0742707999999999</v>
      </c>
      <c r="AL40" s="2">
        <v>0</v>
      </c>
      <c r="AM40" s="2">
        <v>0</v>
      </c>
      <c r="AN40" s="2">
        <v>85.793652800000004</v>
      </c>
      <c r="AO40" s="2">
        <v>29.550022599999998</v>
      </c>
      <c r="AP40" s="2">
        <v>110.44853999999999</v>
      </c>
      <c r="AQ40" s="2">
        <v>0</v>
      </c>
      <c r="AR40" s="2">
        <v>292.6744832</v>
      </c>
      <c r="AS40" s="2">
        <v>0.82729999999999992</v>
      </c>
      <c r="AT40" s="2">
        <v>473.45999999999981</v>
      </c>
      <c r="AU40" s="2">
        <v>9.5098925952561331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37169.902801169977</v>
      </c>
      <c r="BE40" s="2">
        <v>0</v>
      </c>
      <c r="BF40" s="2">
        <v>14434.54476826984</v>
      </c>
      <c r="BG40" s="2">
        <v>0</v>
      </c>
      <c r="BH40" s="2">
        <v>0</v>
      </c>
      <c r="BI40" s="2">
        <v>0</v>
      </c>
      <c r="BJ40" s="2">
        <v>0</v>
      </c>
      <c r="BK40" s="2">
        <v>29869.387953870541</v>
      </c>
      <c r="BL40" s="2">
        <v>0</v>
      </c>
      <c r="BM40" s="2">
        <v>10109.4</v>
      </c>
      <c r="BN40" s="2">
        <v>0</v>
      </c>
      <c r="BO40" s="2">
        <v>0</v>
      </c>
      <c r="BP40" s="2">
        <v>195135.2</v>
      </c>
      <c r="BQ40" s="2">
        <v>73562.408253390327</v>
      </c>
      <c r="BR40" s="2">
        <v>174481.0060786299</v>
      </c>
      <c r="BS40" s="2">
        <v>0</v>
      </c>
      <c r="BT40" s="2">
        <v>629934</v>
      </c>
      <c r="BU40" s="2">
        <v>2863.2</v>
      </c>
      <c r="BV40" s="2">
        <v>371393.66038654168</v>
      </c>
      <c r="BW40" s="2">
        <v>18686.052</v>
      </c>
      <c r="BX40" s="2">
        <v>2003.130947222335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110.93</v>
      </c>
      <c r="CH40" s="2">
        <v>0</v>
      </c>
      <c r="CI40" s="2">
        <v>39.545999999999999</v>
      </c>
      <c r="CJ40" s="2">
        <v>0</v>
      </c>
      <c r="CK40" s="2">
        <v>0</v>
      </c>
      <c r="CL40" s="2">
        <v>0</v>
      </c>
      <c r="CM40" s="2">
        <v>0</v>
      </c>
      <c r="CN40" s="2">
        <v>116.178</v>
      </c>
      <c r="CO40" s="2">
        <v>0</v>
      </c>
      <c r="CP40" s="2">
        <v>33.698</v>
      </c>
      <c r="CQ40" s="2">
        <v>0</v>
      </c>
      <c r="CR40" s="2">
        <v>0</v>
      </c>
      <c r="CS40" s="2">
        <v>1951.3520000000001</v>
      </c>
      <c r="CT40" s="2">
        <v>718.90800000000002</v>
      </c>
      <c r="CU40" s="2">
        <v>744.18400000000008</v>
      </c>
      <c r="CV40" s="2">
        <v>0</v>
      </c>
      <c r="CW40" s="2">
        <v>6299.34</v>
      </c>
      <c r="CX40" s="2">
        <v>14.316000000000001</v>
      </c>
      <c r="CY40" s="2">
        <v>31.563999999999989</v>
      </c>
      <c r="CZ40" s="2">
        <v>2.3539999999999992</v>
      </c>
      <c r="DA40" s="2">
        <v>600</v>
      </c>
      <c r="DB40" s="2">
        <v>5200</v>
      </c>
      <c r="DC40" s="2">
        <v>1</v>
      </c>
      <c r="DD40" s="2">
        <v>15</v>
      </c>
      <c r="DE40" s="2">
        <v>0</v>
      </c>
      <c r="DF40" s="2">
        <v>0</v>
      </c>
      <c r="DG40" s="2">
        <v>1</v>
      </c>
      <c r="DH40" s="2">
        <v>153.30000000000001</v>
      </c>
      <c r="DI40" s="2">
        <v>0</v>
      </c>
      <c r="DJ40" s="2">
        <v>4905.3820000000014</v>
      </c>
      <c r="DK40" s="2">
        <v>11137.306</v>
      </c>
      <c r="DL40" s="2">
        <v>9778.6660000000011</v>
      </c>
      <c r="DM40" s="2">
        <v>2784.3265000000001</v>
      </c>
      <c r="DN40" s="2">
        <v>2230.5036</v>
      </c>
      <c r="DO40" s="2">
        <v>17950.324000000001</v>
      </c>
      <c r="DP40" s="2">
        <v>17950.324000000001</v>
      </c>
      <c r="DQ40" s="2">
        <v>17950.324000000001</v>
      </c>
      <c r="DR40" s="2">
        <v>17820.286</v>
      </c>
      <c r="DS40" s="2">
        <v>130.03800000000001</v>
      </c>
      <c r="DT40" s="2">
        <v>17820.286</v>
      </c>
      <c r="DU40" s="2">
        <v>168.964</v>
      </c>
      <c r="DV40" s="2">
        <v>331.39</v>
      </c>
      <c r="DW40" s="2">
        <v>227.328</v>
      </c>
      <c r="DX40" s="2">
        <v>17950.324000000001</v>
      </c>
      <c r="DY40" s="2">
        <v>17950.324000000001</v>
      </c>
      <c r="DZ40" s="2">
        <v>17950.324000000001</v>
      </c>
      <c r="EA40" s="2">
        <v>17950.324000000001</v>
      </c>
      <c r="EB40" s="2">
        <v>17950.324000000001</v>
      </c>
      <c r="EC40" s="2">
        <v>17950.324000000001</v>
      </c>
      <c r="ED40" s="2">
        <v>17950.324000000001</v>
      </c>
      <c r="EE40" s="2">
        <v>17950.324000000001</v>
      </c>
      <c r="EF40" s="2">
        <v>17950.324000000001</v>
      </c>
      <c r="EG40" s="2">
        <v>17950.324000000001</v>
      </c>
      <c r="EH40" s="2">
        <v>17950.324000000001</v>
      </c>
      <c r="EI40" s="2">
        <v>17950.324000000001</v>
      </c>
      <c r="EJ40" s="2">
        <v>41.947999999999993</v>
      </c>
      <c r="EK40" s="2">
        <v>9.6488025342601382</v>
      </c>
      <c r="EL40" s="2">
        <v>6434.8374999999987</v>
      </c>
      <c r="EM40" s="2">
        <v>11</v>
      </c>
      <c r="EN40" s="2">
        <v>136</v>
      </c>
      <c r="EO40" s="2">
        <v>21</v>
      </c>
      <c r="EP40" s="2">
        <v>7</v>
      </c>
      <c r="EQ40" s="2">
        <v>0</v>
      </c>
      <c r="ER40" s="2">
        <v>1</v>
      </c>
      <c r="ES40" s="2">
        <v>203.1</v>
      </c>
      <c r="ET40" s="2"/>
    </row>
    <row r="41" spans="1:150" x14ac:dyDescent="0.35">
      <c r="A41" t="s">
        <v>270</v>
      </c>
      <c r="B41" t="s">
        <v>271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200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872.46600000000001</v>
      </c>
      <c r="DK41" s="2">
        <v>164.81200000000001</v>
      </c>
      <c r="DL41" s="2">
        <v>1208.7</v>
      </c>
      <c r="DM41" s="2">
        <v>41.203000000000003</v>
      </c>
      <c r="DN41" s="2">
        <v>11.023199999999999</v>
      </c>
      <c r="DO41" s="2">
        <v>1726.7919999999999</v>
      </c>
      <c r="DP41" s="2">
        <v>1726.7919999999999</v>
      </c>
      <c r="DQ41" s="2">
        <v>1726.7919999999999</v>
      </c>
      <c r="DR41" s="2">
        <v>1726.7919999999999</v>
      </c>
      <c r="DS41" s="2">
        <v>0</v>
      </c>
      <c r="DT41" s="2">
        <v>1726.7919999999999</v>
      </c>
      <c r="DU41" s="2">
        <v>340.86399999999998</v>
      </c>
      <c r="DV41" s="2">
        <v>568.53</v>
      </c>
      <c r="DW41" s="2">
        <v>42.93</v>
      </c>
      <c r="DX41" s="2">
        <v>1726.7919999999999</v>
      </c>
      <c r="DY41" s="2">
        <v>1726.7919999999999</v>
      </c>
      <c r="DZ41" s="2">
        <v>1726.7919999999999</v>
      </c>
      <c r="EA41" s="2">
        <v>1726.7919999999999</v>
      </c>
      <c r="EB41" s="2">
        <v>1726.7919999999999</v>
      </c>
      <c r="EC41" s="2">
        <v>1726.7919999999999</v>
      </c>
      <c r="ED41" s="2">
        <v>1726.7919999999999</v>
      </c>
      <c r="EE41" s="2">
        <v>1726.7919999999999</v>
      </c>
      <c r="EF41" s="2">
        <v>1726.7919999999999</v>
      </c>
      <c r="EG41" s="2">
        <v>1726.7919999999999</v>
      </c>
      <c r="EH41" s="2">
        <v>1726.7919999999999</v>
      </c>
      <c r="EI41" s="2">
        <v>1726.7919999999999</v>
      </c>
      <c r="EJ41" s="2">
        <v>25.867999999999999</v>
      </c>
      <c r="EK41" s="2">
        <v>0</v>
      </c>
      <c r="EL41" s="2">
        <v>1122.0909999999999</v>
      </c>
      <c r="EM41" s="2">
        <v>2</v>
      </c>
      <c r="EN41" s="2">
        <v>6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</row>
    <row r="42" spans="1:150" x14ac:dyDescent="0.35">
      <c r="A42" t="s">
        <v>272</v>
      </c>
      <c r="B42" t="s">
        <v>273</v>
      </c>
      <c r="C42" s="2">
        <v>92563.063768815569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299.86018681660931</v>
      </c>
      <c r="S42" s="2">
        <v>30824.799999999999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0.17941499999999999</v>
      </c>
      <c r="AC42" s="2">
        <v>0</v>
      </c>
      <c r="AD42" s="2">
        <v>2.6620983621220908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4.1039099999999999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5053.9768891519034</v>
      </c>
      <c r="BE42" s="2">
        <v>0</v>
      </c>
      <c r="BF42" s="2">
        <v>53065.605503547908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3618.6813761154522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159.0521709637267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39.42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12.896000000000001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2640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10.6</v>
      </c>
      <c r="DI42" s="2">
        <v>0</v>
      </c>
      <c r="DJ42" s="2">
        <v>23325.171999999999</v>
      </c>
      <c r="DK42" s="2">
        <v>20335.38</v>
      </c>
      <c r="DL42" s="2">
        <v>28617.364000000001</v>
      </c>
      <c r="DM42" s="2">
        <v>5083.8450000000003</v>
      </c>
      <c r="DN42" s="2">
        <v>3243.4494</v>
      </c>
      <c r="DO42" s="2">
        <v>75497.017999999996</v>
      </c>
      <c r="DP42" s="2">
        <v>75497.017999999996</v>
      </c>
      <c r="DQ42" s="2">
        <v>75497.017999999996</v>
      </c>
      <c r="DR42" s="2">
        <v>71514.646516242894</v>
      </c>
      <c r="DS42" s="2">
        <v>3982.371483757111</v>
      </c>
      <c r="DT42" s="2">
        <v>71514.646516242894</v>
      </c>
      <c r="DU42" s="2">
        <v>1207.6738281786941</v>
      </c>
      <c r="DV42" s="2">
        <v>2236.2871649484541</v>
      </c>
      <c r="DW42" s="2">
        <v>2923.8094398625431</v>
      </c>
      <c r="DX42" s="2">
        <v>75497.017999999996</v>
      </c>
      <c r="DY42" s="2">
        <v>75497.017999999996</v>
      </c>
      <c r="DZ42" s="2">
        <v>75497.017999999996</v>
      </c>
      <c r="EA42" s="2">
        <v>75497.017999999996</v>
      </c>
      <c r="EB42" s="2">
        <v>75497.017999999996</v>
      </c>
      <c r="EC42" s="2">
        <v>75497.017999999996</v>
      </c>
      <c r="ED42" s="2">
        <v>75497.017999999996</v>
      </c>
      <c r="EE42" s="2">
        <v>75497.017999999996</v>
      </c>
      <c r="EF42" s="2">
        <v>75497.017999999996</v>
      </c>
      <c r="EG42" s="2">
        <v>75497.017999999996</v>
      </c>
      <c r="EH42" s="2">
        <v>75497.017999999996</v>
      </c>
      <c r="EI42" s="2">
        <v>75497.017999999996</v>
      </c>
      <c r="EJ42" s="2">
        <v>898.95263917525767</v>
      </c>
      <c r="EK42" s="2">
        <v>3.2109155151167639</v>
      </c>
      <c r="EL42" s="2">
        <v>5614.4627024443671</v>
      </c>
      <c r="EM42" s="2">
        <v>11</v>
      </c>
      <c r="EN42" s="2">
        <v>25</v>
      </c>
      <c r="EO42" s="2">
        <v>1</v>
      </c>
      <c r="EP42" s="2">
        <v>1</v>
      </c>
      <c r="EQ42" s="2">
        <v>0</v>
      </c>
      <c r="ER42" s="2">
        <v>0</v>
      </c>
      <c r="ES42" s="2">
        <v>79.5</v>
      </c>
      <c r="ET42" s="2"/>
    </row>
    <row r="43" spans="1:150" x14ac:dyDescent="0.35">
      <c r="A43" t="s">
        <v>274</v>
      </c>
      <c r="B43" t="s">
        <v>275</v>
      </c>
      <c r="C43" s="2">
        <v>4940032.5072679967</v>
      </c>
      <c r="D43" s="2">
        <v>0</v>
      </c>
      <c r="E43" s="2">
        <v>0</v>
      </c>
      <c r="F43" s="2">
        <v>1.687171886449198</v>
      </c>
      <c r="G43" s="2">
        <v>14235.41586933207</v>
      </c>
      <c r="H43" s="2">
        <v>2.8953257420641019</v>
      </c>
      <c r="I43" s="2">
        <v>225777.3337448879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87.544385521468485</v>
      </c>
      <c r="Q43" s="2">
        <v>93920</v>
      </c>
      <c r="R43" s="2">
        <v>451.2215030270018</v>
      </c>
      <c r="S43" s="2">
        <v>181750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33.050440294421072</v>
      </c>
      <c r="AC43" s="2">
        <v>0</v>
      </c>
      <c r="AD43" s="2">
        <v>11.54846419044719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0.30791800000000003</v>
      </c>
      <c r="AL43" s="2">
        <v>0</v>
      </c>
      <c r="AM43" s="2">
        <v>0</v>
      </c>
      <c r="AN43" s="2">
        <v>0.35349999999999998</v>
      </c>
      <c r="AO43" s="2">
        <v>0.24664900000000001</v>
      </c>
      <c r="AP43" s="2">
        <v>0.19386</v>
      </c>
      <c r="AQ43" s="2">
        <v>0</v>
      </c>
      <c r="AR43" s="2">
        <v>0.25788280000000002</v>
      </c>
      <c r="AS43" s="2">
        <v>0</v>
      </c>
      <c r="AT43" s="2">
        <v>10.94999999999999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3692750.699350934</v>
      </c>
      <c r="BE43" s="2">
        <v>0</v>
      </c>
      <c r="BF43" s="2">
        <v>705568.28393061645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3879</v>
      </c>
      <c r="BN43" s="2">
        <v>0</v>
      </c>
      <c r="BO43" s="2">
        <v>0</v>
      </c>
      <c r="BP43" s="2">
        <v>1295</v>
      </c>
      <c r="BQ43" s="2">
        <v>8297.2454277290526</v>
      </c>
      <c r="BR43" s="2">
        <v>2751.2389705248888</v>
      </c>
      <c r="BS43" s="2">
        <v>0</v>
      </c>
      <c r="BT43" s="2">
        <v>1408.2</v>
      </c>
      <c r="BU43" s="2">
        <v>0</v>
      </c>
      <c r="BV43" s="2">
        <v>8400.0899740843524</v>
      </c>
      <c r="BW43" s="2">
        <v>0</v>
      </c>
      <c r="BX43" s="2">
        <v>472.81434363703022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1788.55</v>
      </c>
      <c r="CH43" s="2">
        <v>0</v>
      </c>
      <c r="CI43" s="2">
        <v>456.524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12.93</v>
      </c>
      <c r="CQ43" s="2">
        <v>0</v>
      </c>
      <c r="CR43" s="2">
        <v>0</v>
      </c>
      <c r="CS43" s="2">
        <v>12.95</v>
      </c>
      <c r="CT43" s="2">
        <v>14.32</v>
      </c>
      <c r="CU43" s="2">
        <v>8.7660000000000018</v>
      </c>
      <c r="CV43" s="2">
        <v>0</v>
      </c>
      <c r="CW43" s="2">
        <v>14.082000000000001</v>
      </c>
      <c r="CX43" s="2">
        <v>0</v>
      </c>
      <c r="CY43" s="2">
        <v>0.72999999999999943</v>
      </c>
      <c r="CZ43" s="2">
        <v>0</v>
      </c>
      <c r="DA43" s="2">
        <v>920</v>
      </c>
      <c r="DB43" s="2">
        <v>340</v>
      </c>
      <c r="DC43" s="2">
        <v>0</v>
      </c>
      <c r="DD43" s="2">
        <v>2</v>
      </c>
      <c r="DE43" s="2">
        <v>0</v>
      </c>
      <c r="DF43" s="2">
        <v>0</v>
      </c>
      <c r="DG43" s="2">
        <v>0</v>
      </c>
      <c r="DH43" s="2">
        <v>62.5</v>
      </c>
      <c r="DI43" s="2">
        <v>4</v>
      </c>
      <c r="DJ43" s="2">
        <v>19251.225999999999</v>
      </c>
      <c r="DK43" s="2">
        <v>23541.317999999999</v>
      </c>
      <c r="DL43" s="2">
        <v>28860.903999999999</v>
      </c>
      <c r="DM43" s="2">
        <v>5885.3295000000007</v>
      </c>
      <c r="DN43" s="2">
        <v>4902.0047999999997</v>
      </c>
      <c r="DO43" s="2">
        <v>66633.118000000002</v>
      </c>
      <c r="DP43" s="2">
        <v>66633.118000000002</v>
      </c>
      <c r="DQ43" s="2">
        <v>66633.118000000002</v>
      </c>
      <c r="DR43" s="2">
        <v>64392.072082518083</v>
      </c>
      <c r="DS43" s="2">
        <v>2241.045917481923</v>
      </c>
      <c r="DT43" s="2">
        <v>64392.072082518083</v>
      </c>
      <c r="DU43" s="2">
        <v>640.93237890398916</v>
      </c>
      <c r="DV43" s="2">
        <v>1186.689939983683</v>
      </c>
      <c r="DW43" s="2">
        <v>1768.0820000000001</v>
      </c>
      <c r="DX43" s="2">
        <v>66633.118000000002</v>
      </c>
      <c r="DY43" s="2">
        <v>66633.118000000002</v>
      </c>
      <c r="DZ43" s="2">
        <v>66633.118000000002</v>
      </c>
      <c r="EA43" s="2">
        <v>66633.118000000002</v>
      </c>
      <c r="EB43" s="2">
        <v>66633.118000000002</v>
      </c>
      <c r="EC43" s="2">
        <v>66633.118000000002</v>
      </c>
      <c r="ED43" s="2">
        <v>66633.118000000002</v>
      </c>
      <c r="EE43" s="2">
        <v>66633.118000000002</v>
      </c>
      <c r="EF43" s="2">
        <v>66633.118000000002</v>
      </c>
      <c r="EG43" s="2">
        <v>66633.118000000002</v>
      </c>
      <c r="EH43" s="2">
        <v>66633.118000000002</v>
      </c>
      <c r="EI43" s="2">
        <v>66633.118000000002</v>
      </c>
      <c r="EJ43" s="2">
        <v>359.30698851552529</v>
      </c>
      <c r="EK43" s="2">
        <v>0.55596311324496406</v>
      </c>
      <c r="EL43" s="2">
        <v>4913.1154884046036</v>
      </c>
      <c r="EM43" s="2">
        <v>9</v>
      </c>
      <c r="EN43" s="2">
        <v>61</v>
      </c>
      <c r="EO43" s="2">
        <v>3</v>
      </c>
      <c r="EP43" s="2">
        <v>0</v>
      </c>
      <c r="EQ43" s="2">
        <v>0</v>
      </c>
      <c r="ER43" s="2">
        <v>0</v>
      </c>
      <c r="ES43" s="2">
        <v>99.5</v>
      </c>
      <c r="ET43" s="2"/>
    </row>
    <row r="44" spans="1:150" x14ac:dyDescent="0.35">
      <c r="A44" t="s">
        <v>276</v>
      </c>
      <c r="B44" t="s">
        <v>277</v>
      </c>
      <c r="C44" s="2">
        <v>2979865.855251912</v>
      </c>
      <c r="D44" s="2">
        <v>0</v>
      </c>
      <c r="E44" s="2">
        <v>0</v>
      </c>
      <c r="F44" s="2">
        <v>8.6712574259720601</v>
      </c>
      <c r="G44" s="2">
        <v>214613.92562800439</v>
      </c>
      <c r="H44" s="2">
        <v>3.4607996178738629</v>
      </c>
      <c r="I44" s="2">
        <v>175386.33119515851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21.51694097027822</v>
      </c>
      <c r="Q44" s="2">
        <v>47020</v>
      </c>
      <c r="R44" s="2">
        <v>203.06725905503731</v>
      </c>
      <c r="S44" s="2">
        <v>109050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20.71369866338274</v>
      </c>
      <c r="AC44" s="2">
        <v>0</v>
      </c>
      <c r="AD44" s="2">
        <v>1.9597615525529799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5.0549999999999998E-2</v>
      </c>
      <c r="AL44" s="2">
        <v>0</v>
      </c>
      <c r="AM44" s="2">
        <v>0</v>
      </c>
      <c r="AN44" s="2">
        <v>0</v>
      </c>
      <c r="AO44" s="2">
        <v>0</v>
      </c>
      <c r="AP44" s="2">
        <v>1.1050199999999999</v>
      </c>
      <c r="AQ44" s="2">
        <v>0</v>
      </c>
      <c r="AR44" s="2">
        <v>1.452E-2</v>
      </c>
      <c r="AS44" s="2">
        <v>0</v>
      </c>
      <c r="AT44" s="2">
        <v>35.100000000000023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2339990.280582522</v>
      </c>
      <c r="BE44" s="2">
        <v>0</v>
      </c>
      <c r="BF44" s="2">
        <v>61157.793687174883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1125</v>
      </c>
      <c r="BN44" s="2">
        <v>0</v>
      </c>
      <c r="BO44" s="2">
        <v>0</v>
      </c>
      <c r="BP44" s="2">
        <v>0</v>
      </c>
      <c r="BQ44" s="2">
        <v>0</v>
      </c>
      <c r="BR44" s="2">
        <v>4448.1514234499937</v>
      </c>
      <c r="BS44" s="2">
        <v>0</v>
      </c>
      <c r="BT44" s="2">
        <v>227</v>
      </c>
      <c r="BU44" s="2">
        <v>0</v>
      </c>
      <c r="BV44" s="2">
        <v>26847.372735670331</v>
      </c>
      <c r="BW44" s="2">
        <v>0</v>
      </c>
      <c r="BX44" s="2">
        <v>236.5278458280778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1172.46</v>
      </c>
      <c r="CH44" s="2">
        <v>0</v>
      </c>
      <c r="CI44" s="2">
        <v>36.722000000000001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3.75</v>
      </c>
      <c r="CQ44" s="2">
        <v>0</v>
      </c>
      <c r="CR44" s="2">
        <v>0</v>
      </c>
      <c r="CS44" s="2">
        <v>0</v>
      </c>
      <c r="CT44" s="2">
        <v>0</v>
      </c>
      <c r="CU44" s="2">
        <v>24.806000000000001</v>
      </c>
      <c r="CV44" s="2">
        <v>0</v>
      </c>
      <c r="CW44" s="2">
        <v>2.27</v>
      </c>
      <c r="CX44" s="2">
        <v>0</v>
      </c>
      <c r="CY44" s="2">
        <v>2.3400000000000012</v>
      </c>
      <c r="CZ44" s="2">
        <v>0</v>
      </c>
      <c r="DA44" s="2">
        <v>120</v>
      </c>
      <c r="DB44" s="2">
        <v>290</v>
      </c>
      <c r="DC44" s="2">
        <v>0</v>
      </c>
      <c r="DD44" s="2">
        <v>2</v>
      </c>
      <c r="DE44" s="2">
        <v>0</v>
      </c>
      <c r="DF44" s="2">
        <v>0</v>
      </c>
      <c r="DG44" s="2">
        <v>0</v>
      </c>
      <c r="DH44" s="2">
        <v>37.5</v>
      </c>
      <c r="DI44" s="2">
        <v>5</v>
      </c>
      <c r="DJ44" s="2">
        <v>3773.8519999999999</v>
      </c>
      <c r="DK44" s="2">
        <v>4213.7480000000014</v>
      </c>
      <c r="DL44" s="2">
        <v>8094.63</v>
      </c>
      <c r="DM44" s="2">
        <v>1053.4369999999999</v>
      </c>
      <c r="DN44" s="2">
        <v>895.03200000000004</v>
      </c>
      <c r="DO44" s="2">
        <v>13756.352000000001</v>
      </c>
      <c r="DP44" s="2">
        <v>13756.352000000001</v>
      </c>
      <c r="DQ44" s="2">
        <v>13756.352000000001</v>
      </c>
      <c r="DR44" s="2">
        <v>13538.19</v>
      </c>
      <c r="DS44" s="2">
        <v>218.16200000000001</v>
      </c>
      <c r="DT44" s="2">
        <v>13538.19</v>
      </c>
      <c r="DU44" s="2">
        <v>86.528000000000006</v>
      </c>
      <c r="DV44" s="2">
        <v>171.52</v>
      </c>
      <c r="DW44" s="2">
        <v>89.072000000000031</v>
      </c>
      <c r="DX44" s="2">
        <v>13756.352000000001</v>
      </c>
      <c r="DY44" s="2">
        <v>13756.352000000001</v>
      </c>
      <c r="DZ44" s="2">
        <v>13756.352000000001</v>
      </c>
      <c r="EA44" s="2">
        <v>13756.352000000001</v>
      </c>
      <c r="EB44" s="2">
        <v>13756.352000000001</v>
      </c>
      <c r="EC44" s="2">
        <v>13756.352000000001</v>
      </c>
      <c r="ED44" s="2">
        <v>13756.352000000001</v>
      </c>
      <c r="EE44" s="2">
        <v>13756.352000000001</v>
      </c>
      <c r="EF44" s="2">
        <v>13756.352000000001</v>
      </c>
      <c r="EG44" s="2">
        <v>13756.352000000001</v>
      </c>
      <c r="EH44" s="2">
        <v>13756.352000000001</v>
      </c>
      <c r="EI44" s="2">
        <v>13756.352000000001</v>
      </c>
      <c r="EJ44" s="2">
        <v>29.57800000000001</v>
      </c>
      <c r="EK44" s="2">
        <v>0</v>
      </c>
      <c r="EL44" s="2">
        <v>774.9928241969186</v>
      </c>
      <c r="EM44" s="2">
        <v>0</v>
      </c>
      <c r="EN44" s="2">
        <v>16</v>
      </c>
      <c r="EO44" s="2">
        <v>2</v>
      </c>
      <c r="EP44" s="2">
        <v>1</v>
      </c>
      <c r="EQ44" s="2">
        <v>0</v>
      </c>
      <c r="ER44" s="2">
        <v>0</v>
      </c>
      <c r="ES44" s="2">
        <v>40.9</v>
      </c>
      <c r="ET44" s="2"/>
    </row>
    <row r="45" spans="1:150" x14ac:dyDescent="0.35">
      <c r="A45" t="s">
        <v>278</v>
      </c>
      <c r="B45" t="s">
        <v>279</v>
      </c>
      <c r="C45" s="2">
        <v>39728.711815154893</v>
      </c>
      <c r="D45" s="2">
        <v>0</v>
      </c>
      <c r="E45" s="2">
        <v>0</v>
      </c>
      <c r="F45" s="2">
        <v>1.4500000000000001E-2</v>
      </c>
      <c r="G45" s="2">
        <v>1301.607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0.41925177412881892</v>
      </c>
      <c r="S45" s="2">
        <v>3198.8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0.16033500000000001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35228.304815154857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0.47526941930305522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12.22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1.1000000000000001</v>
      </c>
      <c r="DI45" s="2">
        <v>1</v>
      </c>
      <c r="DJ45" s="2">
        <v>592.65800000000002</v>
      </c>
      <c r="DK45" s="2">
        <v>871.76400000000001</v>
      </c>
      <c r="DL45" s="2">
        <v>1311.1980000000001</v>
      </c>
      <c r="DM45" s="2">
        <v>217.941</v>
      </c>
      <c r="DN45" s="2">
        <v>193.6086</v>
      </c>
      <c r="DO45" s="2">
        <v>1696.6980000000001</v>
      </c>
      <c r="DP45" s="2">
        <v>1696.6980000000001</v>
      </c>
      <c r="DQ45" s="2">
        <v>1696.6980000000001</v>
      </c>
      <c r="DR45" s="2">
        <v>1693.7760000000001</v>
      </c>
      <c r="DS45" s="2">
        <v>2.922000000000001</v>
      </c>
      <c r="DT45" s="2">
        <v>1693.7760000000001</v>
      </c>
      <c r="DU45" s="2">
        <v>12.945999999999991</v>
      </c>
      <c r="DV45" s="2">
        <v>25.874000000000009</v>
      </c>
      <c r="DW45" s="2">
        <v>26.961999999999989</v>
      </c>
      <c r="DX45" s="2">
        <v>1696.6980000000001</v>
      </c>
      <c r="DY45" s="2">
        <v>1696.6980000000001</v>
      </c>
      <c r="DZ45" s="2">
        <v>1696.6980000000001</v>
      </c>
      <c r="EA45" s="2">
        <v>1696.6980000000001</v>
      </c>
      <c r="EB45" s="2">
        <v>1696.6980000000001</v>
      </c>
      <c r="EC45" s="2">
        <v>1696.6980000000001</v>
      </c>
      <c r="ED45" s="2">
        <v>1696.6980000000001</v>
      </c>
      <c r="EE45" s="2">
        <v>1696.6980000000001</v>
      </c>
      <c r="EF45" s="2">
        <v>1696.6980000000001</v>
      </c>
      <c r="EG45" s="2">
        <v>1696.6980000000001</v>
      </c>
      <c r="EH45" s="2">
        <v>1696.6980000000001</v>
      </c>
      <c r="EI45" s="2">
        <v>1696.6980000000001</v>
      </c>
      <c r="EJ45" s="2">
        <v>7.7219999999999978</v>
      </c>
      <c r="EK45" s="2">
        <v>2.7554194112174971E-2</v>
      </c>
      <c r="EL45" s="2">
        <v>726.73199999999986</v>
      </c>
      <c r="EM45" s="2">
        <v>0</v>
      </c>
      <c r="EN45" s="2">
        <v>19</v>
      </c>
      <c r="EO45" s="2">
        <v>0</v>
      </c>
      <c r="EP45" s="2">
        <v>0</v>
      </c>
      <c r="EQ45" s="2">
        <v>0</v>
      </c>
      <c r="ER45" s="2">
        <v>0</v>
      </c>
      <c r="ES45" s="2">
        <v>1.1000000000000001</v>
      </c>
      <c r="ET45" s="2"/>
    </row>
    <row r="46" spans="1:150" x14ac:dyDescent="0.35">
      <c r="A46" t="s">
        <v>280</v>
      </c>
      <c r="B46" t="s">
        <v>281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220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4140.518</v>
      </c>
      <c r="DK46" s="2">
        <v>7854.2580000000007</v>
      </c>
      <c r="DL46" s="2">
        <v>8615.31</v>
      </c>
      <c r="DM46" s="2">
        <v>1963.5645</v>
      </c>
      <c r="DN46" s="2">
        <v>1374.1715999999999</v>
      </c>
      <c r="DO46" s="2">
        <v>15707.938</v>
      </c>
      <c r="DP46" s="2">
        <v>15707.938</v>
      </c>
      <c r="DQ46" s="2">
        <v>15707.938</v>
      </c>
      <c r="DR46" s="2">
        <v>15347.22569362697</v>
      </c>
      <c r="DS46" s="2">
        <v>360.71230637302659</v>
      </c>
      <c r="DT46" s="2">
        <v>15347.22569362697</v>
      </c>
      <c r="DU46" s="2">
        <v>639.83217021276596</v>
      </c>
      <c r="DV46" s="2">
        <v>1141.82485106383</v>
      </c>
      <c r="DW46" s="2">
        <v>785.65653191489366</v>
      </c>
      <c r="DX46" s="2">
        <v>15707.938</v>
      </c>
      <c r="DY46" s="2">
        <v>15707.938</v>
      </c>
      <c r="DZ46" s="2">
        <v>15707.938</v>
      </c>
      <c r="EA46" s="2">
        <v>15707.938</v>
      </c>
      <c r="EB46" s="2">
        <v>15707.938</v>
      </c>
      <c r="EC46" s="2">
        <v>15707.938</v>
      </c>
      <c r="ED46" s="2">
        <v>15707.938</v>
      </c>
      <c r="EE46" s="2">
        <v>15707.938</v>
      </c>
      <c r="EF46" s="2">
        <v>15707.938</v>
      </c>
      <c r="EG46" s="2">
        <v>15707.938</v>
      </c>
      <c r="EH46" s="2">
        <v>15707.938</v>
      </c>
      <c r="EI46" s="2">
        <v>15707.938</v>
      </c>
      <c r="EJ46" s="2">
        <v>993.25599999999997</v>
      </c>
      <c r="EK46" s="2">
        <v>0.51127419096905191</v>
      </c>
      <c r="EL46" s="2">
        <v>2406.9376452542342</v>
      </c>
      <c r="EM46" s="2">
        <v>1</v>
      </c>
      <c r="EN46" s="2">
        <v>14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</row>
    <row r="47" spans="1:150" x14ac:dyDescent="0.35">
      <c r="A47" t="s">
        <v>282</v>
      </c>
      <c r="B47" t="s">
        <v>283</v>
      </c>
      <c r="C47" s="2">
        <v>73633.318798640772</v>
      </c>
      <c r="D47" s="2">
        <v>0</v>
      </c>
      <c r="E47" s="2">
        <v>0</v>
      </c>
      <c r="F47" s="2">
        <v>0</v>
      </c>
      <c r="G47" s="2">
        <v>0</v>
      </c>
      <c r="H47" s="2">
        <v>3.7582509230435099</v>
      </c>
      <c r="I47" s="2">
        <v>47881.918798640792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2.0344383654965101</v>
      </c>
      <c r="S47" s="2">
        <v>6688.4000000000005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4.3700620000000008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19063</v>
      </c>
      <c r="BU47" s="2">
        <v>0</v>
      </c>
      <c r="BV47" s="2">
        <v>0</v>
      </c>
      <c r="BW47" s="2">
        <v>0</v>
      </c>
      <c r="BX47" s="2">
        <v>8.1302010308320174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190.63</v>
      </c>
      <c r="CX47" s="2">
        <v>0</v>
      </c>
      <c r="CY47" s="2">
        <v>0</v>
      </c>
      <c r="CZ47" s="2">
        <v>0</v>
      </c>
      <c r="DA47" s="2">
        <v>800</v>
      </c>
      <c r="DB47" s="2">
        <v>100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2.2999999999999998</v>
      </c>
      <c r="DI47" s="2">
        <v>0</v>
      </c>
      <c r="DJ47" s="2">
        <v>10225.75</v>
      </c>
      <c r="DK47" s="2">
        <v>20722.223999999998</v>
      </c>
      <c r="DL47" s="2">
        <v>26204.19</v>
      </c>
      <c r="DM47" s="2">
        <v>5180.5559999999996</v>
      </c>
      <c r="DN47" s="2">
        <v>4586.9784</v>
      </c>
      <c r="DO47" s="2">
        <v>36427.29</v>
      </c>
      <c r="DP47" s="2">
        <v>36427.29</v>
      </c>
      <c r="DQ47" s="2">
        <v>36427.29</v>
      </c>
      <c r="DR47" s="2">
        <v>35388.417089129689</v>
      </c>
      <c r="DS47" s="2">
        <v>1038.872910870313</v>
      </c>
      <c r="DT47" s="2">
        <v>35388.417089129689</v>
      </c>
      <c r="DU47" s="2">
        <v>453.44232368442641</v>
      </c>
      <c r="DV47" s="2">
        <v>881.74378603603816</v>
      </c>
      <c r="DW47" s="2">
        <v>1050.7391040141561</v>
      </c>
      <c r="DX47" s="2">
        <v>36427.29</v>
      </c>
      <c r="DY47" s="2">
        <v>36427.29</v>
      </c>
      <c r="DZ47" s="2">
        <v>36427.29</v>
      </c>
      <c r="EA47" s="2">
        <v>36427.29</v>
      </c>
      <c r="EB47" s="2">
        <v>36427.29</v>
      </c>
      <c r="EC47" s="2">
        <v>36427.29</v>
      </c>
      <c r="ED47" s="2">
        <v>36427.29</v>
      </c>
      <c r="EE47" s="2">
        <v>36427.29</v>
      </c>
      <c r="EF47" s="2">
        <v>36427.29</v>
      </c>
      <c r="EG47" s="2">
        <v>36427.29</v>
      </c>
      <c r="EH47" s="2">
        <v>36427.29</v>
      </c>
      <c r="EI47" s="2">
        <v>36427.29</v>
      </c>
      <c r="EJ47" s="2">
        <v>768.73406600449414</v>
      </c>
      <c r="EK47" s="2">
        <v>12.1586436553015</v>
      </c>
      <c r="EL47" s="2">
        <v>12953.64794571464</v>
      </c>
      <c r="EM47" s="2">
        <v>18</v>
      </c>
      <c r="EN47" s="2">
        <v>34</v>
      </c>
      <c r="EO47" s="2">
        <v>0</v>
      </c>
      <c r="EP47" s="2">
        <v>0</v>
      </c>
      <c r="EQ47" s="2">
        <v>0</v>
      </c>
      <c r="ER47" s="2">
        <v>0</v>
      </c>
      <c r="ES47" s="2">
        <v>4.4000000000000004</v>
      </c>
      <c r="ET47" s="2"/>
    </row>
    <row r="48" spans="1:150" x14ac:dyDescent="0.35">
      <c r="A48" t="s">
        <v>284</v>
      </c>
      <c r="B48" t="s">
        <v>285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943.75000000000011</v>
      </c>
      <c r="DK48" s="2">
        <v>1911.752</v>
      </c>
      <c r="DL48" s="2">
        <v>2615.71</v>
      </c>
      <c r="DM48" s="2">
        <v>477.93799999999999</v>
      </c>
      <c r="DN48" s="2">
        <v>496.35059999999999</v>
      </c>
      <c r="DO48" s="2">
        <v>3325.3139999999999</v>
      </c>
      <c r="DP48" s="2">
        <v>3325.3139999999999</v>
      </c>
      <c r="DQ48" s="2">
        <v>3325.3139999999999</v>
      </c>
      <c r="DR48" s="2">
        <v>3308.7539999999999</v>
      </c>
      <c r="DS48" s="2">
        <v>16.559999999999999</v>
      </c>
      <c r="DT48" s="2">
        <v>3308.7539999999999</v>
      </c>
      <c r="DU48" s="2">
        <v>37.50200000000001</v>
      </c>
      <c r="DV48" s="2">
        <v>72.268000000000001</v>
      </c>
      <c r="DW48" s="2">
        <v>114.2260000000001</v>
      </c>
      <c r="DX48" s="2">
        <v>3325.3139999999999</v>
      </c>
      <c r="DY48" s="2">
        <v>3325.3139999999999</v>
      </c>
      <c r="DZ48" s="2">
        <v>3325.3139999999999</v>
      </c>
      <c r="EA48" s="2">
        <v>3325.3139999999999</v>
      </c>
      <c r="EB48" s="2">
        <v>3325.3139999999999</v>
      </c>
      <c r="EC48" s="2">
        <v>3325.3139999999999</v>
      </c>
      <c r="ED48" s="2">
        <v>3325.3139999999999</v>
      </c>
      <c r="EE48" s="2">
        <v>3325.3139999999999</v>
      </c>
      <c r="EF48" s="2">
        <v>3325.3139999999999</v>
      </c>
      <c r="EG48" s="2">
        <v>3325.3139999999999</v>
      </c>
      <c r="EH48" s="2">
        <v>3325.3139999999999</v>
      </c>
      <c r="EI48" s="2">
        <v>3325.3139999999999</v>
      </c>
      <c r="EJ48" s="2">
        <v>53.961999999999982</v>
      </c>
      <c r="EK48" s="2">
        <v>0.42461216487766229</v>
      </c>
      <c r="EL48" s="2">
        <v>1517.914</v>
      </c>
      <c r="EM48" s="2">
        <v>4</v>
      </c>
      <c r="EN48" s="2">
        <v>4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</row>
    <row r="49" spans="1:150" x14ac:dyDescent="0.35">
      <c r="A49" t="s">
        <v>286</v>
      </c>
      <c r="B49" t="s">
        <v>287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334.98200000000003</v>
      </c>
      <c r="DK49" s="2">
        <v>418.94799999999998</v>
      </c>
      <c r="DL49" s="2">
        <v>350.90199999999999</v>
      </c>
      <c r="DM49" s="2">
        <v>104.73699999999999</v>
      </c>
      <c r="DN49" s="2">
        <v>109.05</v>
      </c>
      <c r="DO49" s="2">
        <v>852.23400000000004</v>
      </c>
      <c r="DP49" s="2">
        <v>852.23400000000004</v>
      </c>
      <c r="DQ49" s="2">
        <v>852.23400000000004</v>
      </c>
      <c r="DR49" s="2">
        <v>842.76400000000001</v>
      </c>
      <c r="DS49" s="2">
        <v>9.4700000000000184</v>
      </c>
      <c r="DT49" s="2">
        <v>842.76400000000001</v>
      </c>
      <c r="DU49" s="2">
        <v>6.4280000000000026</v>
      </c>
      <c r="DV49" s="2">
        <v>14.048</v>
      </c>
      <c r="DW49" s="2">
        <v>20.172000000000029</v>
      </c>
      <c r="DX49" s="2">
        <v>852.23400000000004</v>
      </c>
      <c r="DY49" s="2">
        <v>852.23400000000004</v>
      </c>
      <c r="DZ49" s="2">
        <v>852.23400000000004</v>
      </c>
      <c r="EA49" s="2">
        <v>852.23400000000004</v>
      </c>
      <c r="EB49" s="2">
        <v>852.23400000000004</v>
      </c>
      <c r="EC49" s="2">
        <v>852.23400000000004</v>
      </c>
      <c r="ED49" s="2">
        <v>852.23400000000004</v>
      </c>
      <c r="EE49" s="2">
        <v>852.23400000000004</v>
      </c>
      <c r="EF49" s="2">
        <v>852.23400000000004</v>
      </c>
      <c r="EG49" s="2">
        <v>852.23400000000004</v>
      </c>
      <c r="EH49" s="2">
        <v>852.23400000000004</v>
      </c>
      <c r="EI49" s="2">
        <v>852.23400000000004</v>
      </c>
      <c r="EJ49" s="2">
        <v>1.7560000000000009</v>
      </c>
      <c r="EK49" s="2">
        <v>0.1875</v>
      </c>
      <c r="EL49" s="2">
        <v>501.69900000000013</v>
      </c>
      <c r="EM49" s="2">
        <v>2</v>
      </c>
      <c r="EN49" s="2">
        <v>3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</row>
    <row r="50" spans="1:150" x14ac:dyDescent="0.35">
      <c r="A50" t="s">
        <v>288</v>
      </c>
      <c r="B50" t="s">
        <v>289</v>
      </c>
      <c r="C50" s="2">
        <v>24791608.267341919</v>
      </c>
      <c r="D50" s="2">
        <v>147.384011009348</v>
      </c>
      <c r="E50" s="2">
        <v>767974.61512058927</v>
      </c>
      <c r="F50" s="2">
        <v>26.38738275</v>
      </c>
      <c r="G50" s="2">
        <v>1237757.5375865269</v>
      </c>
      <c r="H50" s="2">
        <v>497.48648267510589</v>
      </c>
      <c r="I50" s="2">
        <v>5472774.9241883904</v>
      </c>
      <c r="J50" s="2">
        <v>0</v>
      </c>
      <c r="K50" s="2">
        <v>0</v>
      </c>
      <c r="L50" s="2">
        <v>56</v>
      </c>
      <c r="M50" s="2">
        <v>96548</v>
      </c>
      <c r="N50" s="2">
        <v>0</v>
      </c>
      <c r="O50" s="2">
        <v>0</v>
      </c>
      <c r="P50" s="2">
        <v>65.822008143913536</v>
      </c>
      <c r="Q50" s="2">
        <v>186240</v>
      </c>
      <c r="R50" s="2">
        <v>531.38372860405616</v>
      </c>
      <c r="S50" s="2">
        <v>676110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298.6649241881633</v>
      </c>
      <c r="AE50" s="2">
        <v>0</v>
      </c>
      <c r="AF50" s="2">
        <v>0</v>
      </c>
      <c r="AG50" s="2">
        <v>0</v>
      </c>
      <c r="AH50" s="2">
        <v>0</v>
      </c>
      <c r="AI50" s="2">
        <v>3.7429552799999999</v>
      </c>
      <c r="AJ50" s="2">
        <v>0</v>
      </c>
      <c r="AK50" s="2">
        <v>19.1355732</v>
      </c>
      <c r="AL50" s="2">
        <v>0</v>
      </c>
      <c r="AM50" s="2">
        <v>0</v>
      </c>
      <c r="AN50" s="2">
        <v>12.134884400000001</v>
      </c>
      <c r="AO50" s="2">
        <v>15.003178999999999</v>
      </c>
      <c r="AP50" s="2">
        <v>1.8576900000000001</v>
      </c>
      <c r="AQ50" s="2">
        <v>0</v>
      </c>
      <c r="AR50" s="2">
        <v>40.942753200000013</v>
      </c>
      <c r="AS50" s="2">
        <v>0</v>
      </c>
      <c r="AT50" s="2">
        <v>1334.88</v>
      </c>
      <c r="AU50" s="2">
        <v>1.4568786904602631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14584621.47254785</v>
      </c>
      <c r="BG50" s="2">
        <v>0</v>
      </c>
      <c r="BH50" s="2">
        <v>0</v>
      </c>
      <c r="BI50" s="2">
        <v>0</v>
      </c>
      <c r="BJ50" s="2">
        <v>0</v>
      </c>
      <c r="BK50" s="2">
        <v>29692.435694253309</v>
      </c>
      <c r="BL50" s="2">
        <v>0</v>
      </c>
      <c r="BM50" s="2">
        <v>230700</v>
      </c>
      <c r="BN50" s="2">
        <v>0</v>
      </c>
      <c r="BO50" s="2">
        <v>0</v>
      </c>
      <c r="BP50" s="2">
        <v>65406.8</v>
      </c>
      <c r="BQ50" s="2">
        <v>84099.519050772389</v>
      </c>
      <c r="BR50" s="2">
        <v>5437.536559851158</v>
      </c>
      <c r="BS50" s="2">
        <v>0</v>
      </c>
      <c r="BT50" s="2">
        <v>228039.6</v>
      </c>
      <c r="BU50" s="2">
        <v>0</v>
      </c>
      <c r="BV50" s="2">
        <v>1119220.3865919509</v>
      </c>
      <c r="BW50" s="2">
        <v>6985.4400000000078</v>
      </c>
      <c r="BX50" s="2">
        <v>1400.4480121249719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5388.0039999999999</v>
      </c>
      <c r="CJ50" s="2">
        <v>0</v>
      </c>
      <c r="CK50" s="2">
        <v>0</v>
      </c>
      <c r="CL50" s="2">
        <v>0</v>
      </c>
      <c r="CM50" s="2">
        <v>0</v>
      </c>
      <c r="CN50" s="2">
        <v>68.342000000000013</v>
      </c>
      <c r="CO50" s="2">
        <v>0</v>
      </c>
      <c r="CP50" s="2">
        <v>769</v>
      </c>
      <c r="CQ50" s="2">
        <v>0</v>
      </c>
      <c r="CR50" s="2">
        <v>0</v>
      </c>
      <c r="CS50" s="2">
        <v>654.06799999999998</v>
      </c>
      <c r="CT50" s="2">
        <v>783.94400000000007</v>
      </c>
      <c r="CU50" s="2">
        <v>18.260000000000002</v>
      </c>
      <c r="CV50" s="2">
        <v>0</v>
      </c>
      <c r="CW50" s="2">
        <v>2280.3960000000002</v>
      </c>
      <c r="CX50" s="2">
        <v>0</v>
      </c>
      <c r="CY50" s="2">
        <v>88.991999999999976</v>
      </c>
      <c r="CZ50" s="2">
        <v>0.880000000000001</v>
      </c>
      <c r="DA50" s="2">
        <v>200</v>
      </c>
      <c r="DB50" s="2">
        <v>10339.99999999759</v>
      </c>
      <c r="DC50" s="2">
        <v>4</v>
      </c>
      <c r="DD50" s="2">
        <v>11</v>
      </c>
      <c r="DE50" s="2">
        <v>0</v>
      </c>
      <c r="DF50" s="2">
        <v>0</v>
      </c>
      <c r="DG50" s="2">
        <v>8</v>
      </c>
      <c r="DH50" s="2">
        <v>232.5</v>
      </c>
      <c r="DI50" s="2">
        <v>21</v>
      </c>
      <c r="DJ50" s="2">
        <v>6382.5460000000003</v>
      </c>
      <c r="DK50" s="2">
        <v>11888.832</v>
      </c>
      <c r="DL50" s="2">
        <v>18250.975999999999</v>
      </c>
      <c r="DM50" s="2">
        <v>2972.2080000000001</v>
      </c>
      <c r="DN50" s="2">
        <v>2861.2356</v>
      </c>
      <c r="DO50" s="2">
        <v>21299.198</v>
      </c>
      <c r="DP50" s="2">
        <v>21299.198</v>
      </c>
      <c r="DQ50" s="2">
        <v>21299.198</v>
      </c>
      <c r="DR50" s="2">
        <v>20843.53013424914</v>
      </c>
      <c r="DS50" s="2">
        <v>455.6678657508586</v>
      </c>
      <c r="DT50" s="2">
        <v>20843.53013424914</v>
      </c>
      <c r="DU50" s="2">
        <v>224.63316702252681</v>
      </c>
      <c r="DV50" s="2">
        <v>444.12999268417832</v>
      </c>
      <c r="DW50" s="2">
        <v>443.25403496721827</v>
      </c>
      <c r="DX50" s="2">
        <v>21299.198</v>
      </c>
      <c r="DY50" s="2">
        <v>21299.198</v>
      </c>
      <c r="DZ50" s="2">
        <v>21299.198</v>
      </c>
      <c r="EA50" s="2">
        <v>21299.198</v>
      </c>
      <c r="EB50" s="2">
        <v>21299.198</v>
      </c>
      <c r="EC50" s="2">
        <v>21299.198</v>
      </c>
      <c r="ED50" s="2">
        <v>21299.198</v>
      </c>
      <c r="EE50" s="2">
        <v>21299.198</v>
      </c>
      <c r="EF50" s="2">
        <v>21299.198</v>
      </c>
      <c r="EG50" s="2">
        <v>21299.198</v>
      </c>
      <c r="EH50" s="2">
        <v>21299.198</v>
      </c>
      <c r="EI50" s="2">
        <v>21299.198</v>
      </c>
      <c r="EJ50" s="2">
        <v>143.15488726682881</v>
      </c>
      <c r="EK50" s="2">
        <v>16.37631199539512</v>
      </c>
      <c r="EL50" s="2">
        <v>8860.0023502200875</v>
      </c>
      <c r="EM50" s="2">
        <v>15</v>
      </c>
      <c r="EN50" s="2">
        <v>47</v>
      </c>
      <c r="EO50" s="2">
        <v>26</v>
      </c>
      <c r="EP50" s="2">
        <v>0</v>
      </c>
      <c r="EQ50" s="2">
        <v>0</v>
      </c>
      <c r="ER50" s="2">
        <v>8</v>
      </c>
      <c r="ES50" s="2">
        <v>239.4</v>
      </c>
      <c r="ET50" s="2"/>
    </row>
    <row r="51" spans="1:150" x14ac:dyDescent="0.35">
      <c r="A51" t="s">
        <v>290</v>
      </c>
      <c r="B51" t="s">
        <v>291</v>
      </c>
      <c r="C51" s="2">
        <v>265299.28683485498</v>
      </c>
      <c r="D51" s="2">
        <v>0</v>
      </c>
      <c r="E51" s="2">
        <v>0</v>
      </c>
      <c r="F51" s="2">
        <v>0.10632</v>
      </c>
      <c r="G51" s="2">
        <v>8258.4719999999998</v>
      </c>
      <c r="H51" s="2">
        <v>3.809289031154119</v>
      </c>
      <c r="I51" s="2">
        <v>103597.1430414229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29.783457923682409</v>
      </c>
      <c r="S51" s="2">
        <v>25881.200000000001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8.4385029726601957</v>
      </c>
      <c r="AE51" s="2">
        <v>0</v>
      </c>
      <c r="AF51" s="2">
        <v>0</v>
      </c>
      <c r="AG51" s="2">
        <v>0</v>
      </c>
      <c r="AH51" s="2">
        <v>0</v>
      </c>
      <c r="AI51" s="2">
        <v>0.15273648000000001</v>
      </c>
      <c r="AJ51" s="2">
        <v>0</v>
      </c>
      <c r="AK51" s="2">
        <v>1.7080000000000001E-2</v>
      </c>
      <c r="AL51" s="2">
        <v>0</v>
      </c>
      <c r="AM51" s="2">
        <v>0</v>
      </c>
      <c r="AN51" s="2">
        <v>3.0602000000000001E-2</v>
      </c>
      <c r="AO51" s="2">
        <v>4.5856000000000008E-2</v>
      </c>
      <c r="AP51" s="2">
        <v>2.58012</v>
      </c>
      <c r="AQ51" s="2">
        <v>0</v>
      </c>
      <c r="AR51" s="2">
        <v>7.1999999999999998E-3</v>
      </c>
      <c r="AS51" s="2">
        <v>0</v>
      </c>
      <c r="AT51" s="2">
        <v>19.019999999999971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106815.8275967925</v>
      </c>
      <c r="BG51" s="2">
        <v>0</v>
      </c>
      <c r="BH51" s="2">
        <v>0</v>
      </c>
      <c r="BI51" s="2">
        <v>0</v>
      </c>
      <c r="BJ51" s="2">
        <v>0</v>
      </c>
      <c r="BK51" s="2">
        <v>1809.096209423619</v>
      </c>
      <c r="BL51" s="2">
        <v>0</v>
      </c>
      <c r="BM51" s="2">
        <v>585</v>
      </c>
      <c r="BN51" s="2">
        <v>0</v>
      </c>
      <c r="BO51" s="2">
        <v>0</v>
      </c>
      <c r="BP51" s="2">
        <v>191</v>
      </c>
      <c r="BQ51" s="2">
        <v>457.40000000000009</v>
      </c>
      <c r="BR51" s="2">
        <v>2407.065158663439</v>
      </c>
      <c r="BS51" s="2">
        <v>0</v>
      </c>
      <c r="BT51" s="2">
        <v>16.600000000000001</v>
      </c>
      <c r="BU51" s="2">
        <v>0</v>
      </c>
      <c r="BV51" s="2">
        <v>15280.48282855349</v>
      </c>
      <c r="BW51" s="2">
        <v>0</v>
      </c>
      <c r="BX51" s="2">
        <v>51.192931525997338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76.213999999999999</v>
      </c>
      <c r="CJ51" s="2">
        <v>0</v>
      </c>
      <c r="CK51" s="2">
        <v>0</v>
      </c>
      <c r="CL51" s="2">
        <v>0</v>
      </c>
      <c r="CM51" s="2">
        <v>0</v>
      </c>
      <c r="CN51" s="2">
        <v>7.3280000000000003</v>
      </c>
      <c r="CO51" s="2">
        <v>0</v>
      </c>
      <c r="CP51" s="2">
        <v>1.95</v>
      </c>
      <c r="CQ51" s="2">
        <v>0</v>
      </c>
      <c r="CR51" s="2">
        <v>0</v>
      </c>
      <c r="CS51" s="2">
        <v>1.91</v>
      </c>
      <c r="CT51" s="2">
        <v>4.5740000000000007</v>
      </c>
      <c r="CU51" s="2">
        <v>11.76</v>
      </c>
      <c r="CV51" s="2">
        <v>0</v>
      </c>
      <c r="CW51" s="2">
        <v>0.16600000000000001</v>
      </c>
      <c r="CX51" s="2">
        <v>0</v>
      </c>
      <c r="CY51" s="2">
        <v>1.267999999999998</v>
      </c>
      <c r="CZ51" s="2">
        <v>0</v>
      </c>
      <c r="DA51" s="2">
        <v>0</v>
      </c>
      <c r="DB51" s="2">
        <v>110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8.9</v>
      </c>
      <c r="DI51" s="2">
        <v>1</v>
      </c>
      <c r="DJ51" s="2">
        <v>2852.078</v>
      </c>
      <c r="DK51" s="2">
        <v>4813.4859999999999</v>
      </c>
      <c r="DL51" s="2">
        <v>8007.3320000000003</v>
      </c>
      <c r="DM51" s="2">
        <v>1203.3715</v>
      </c>
      <c r="DN51" s="2">
        <v>1033.2174</v>
      </c>
      <c r="DO51" s="2">
        <v>10015.523999999999</v>
      </c>
      <c r="DP51" s="2">
        <v>10015.523999999999</v>
      </c>
      <c r="DQ51" s="2">
        <v>10015.523999999999</v>
      </c>
      <c r="DR51" s="2">
        <v>9598.25</v>
      </c>
      <c r="DS51" s="2">
        <v>417.274</v>
      </c>
      <c r="DT51" s="2">
        <v>9598.25</v>
      </c>
      <c r="DU51" s="2">
        <v>216.566</v>
      </c>
      <c r="DV51" s="2">
        <v>410.34800000000013</v>
      </c>
      <c r="DW51" s="2">
        <v>359.13400000000001</v>
      </c>
      <c r="DX51" s="2">
        <v>10015.523999999999</v>
      </c>
      <c r="DY51" s="2">
        <v>10015.523999999999</v>
      </c>
      <c r="DZ51" s="2">
        <v>10015.523999999999</v>
      </c>
      <c r="EA51" s="2">
        <v>10015.523999999999</v>
      </c>
      <c r="EB51" s="2">
        <v>10015.523999999999</v>
      </c>
      <c r="EC51" s="2">
        <v>10015.523999999999</v>
      </c>
      <c r="ED51" s="2">
        <v>10015.523999999999</v>
      </c>
      <c r="EE51" s="2">
        <v>10015.523999999999</v>
      </c>
      <c r="EF51" s="2">
        <v>10015.523999999999</v>
      </c>
      <c r="EG51" s="2">
        <v>10015.523999999999</v>
      </c>
      <c r="EH51" s="2">
        <v>10015.523999999999</v>
      </c>
      <c r="EI51" s="2">
        <v>10015.523999999999</v>
      </c>
      <c r="EJ51" s="2">
        <v>187.19200000000001</v>
      </c>
      <c r="EK51" s="2">
        <v>3.401951542311247</v>
      </c>
      <c r="EL51" s="2">
        <v>3155.9205000000002</v>
      </c>
      <c r="EM51" s="2">
        <v>11</v>
      </c>
      <c r="EN51" s="2">
        <v>73</v>
      </c>
      <c r="EO51" s="2">
        <v>3</v>
      </c>
      <c r="EP51" s="2">
        <v>0</v>
      </c>
      <c r="EQ51" s="2">
        <v>0</v>
      </c>
      <c r="ER51" s="2">
        <v>0</v>
      </c>
      <c r="ES51" s="2">
        <v>57.099999999999987</v>
      </c>
      <c r="ET51" s="2"/>
    </row>
    <row r="52" spans="1:150" x14ac:dyDescent="0.35">
      <c r="A52" t="s">
        <v>292</v>
      </c>
      <c r="B52" t="s">
        <v>293</v>
      </c>
      <c r="C52" s="2">
        <v>3674342.608704512</v>
      </c>
      <c r="D52" s="2">
        <v>0</v>
      </c>
      <c r="E52" s="2">
        <v>0</v>
      </c>
      <c r="F52" s="2">
        <v>40.420200000000001</v>
      </c>
      <c r="G52" s="2">
        <v>3628229.5125000002</v>
      </c>
      <c r="H52" s="2">
        <v>0.8463476035365286</v>
      </c>
      <c r="I52" s="2">
        <v>23463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78.41932323094548</v>
      </c>
      <c r="S52" s="2">
        <v>11632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0.16297965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0.28889999999999999</v>
      </c>
      <c r="AQ52" s="2">
        <v>0</v>
      </c>
      <c r="AR52" s="2">
        <v>3.50216E-2</v>
      </c>
      <c r="AS52" s="2">
        <v>0</v>
      </c>
      <c r="AT52" s="2">
        <v>13.05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78.81405292524633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157.69083872481519</v>
      </c>
      <c r="BS52" s="2">
        <v>0</v>
      </c>
      <c r="BT52" s="2">
        <v>29.8</v>
      </c>
      <c r="BU52" s="2">
        <v>0</v>
      </c>
      <c r="BV52" s="2">
        <v>10751.79131286114</v>
      </c>
      <c r="BW52" s="2">
        <v>0</v>
      </c>
      <c r="BX52" s="2">
        <v>86.285383977688113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0.21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0.55000000000000004</v>
      </c>
      <c r="CV52" s="2">
        <v>0</v>
      </c>
      <c r="CW52" s="2">
        <v>0.29799999999999999</v>
      </c>
      <c r="CX52" s="2">
        <v>0</v>
      </c>
      <c r="CY52" s="2">
        <v>0.87000000000000033</v>
      </c>
      <c r="CZ52" s="2">
        <v>0</v>
      </c>
      <c r="DA52" s="2">
        <v>700</v>
      </c>
      <c r="DB52" s="2">
        <v>20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4</v>
      </c>
      <c r="DI52" s="2">
        <v>1</v>
      </c>
      <c r="DJ52" s="2">
        <v>12918.843999999999</v>
      </c>
      <c r="DK52" s="2">
        <v>19253.326000000001</v>
      </c>
      <c r="DL52" s="2">
        <v>36189.627999999997</v>
      </c>
      <c r="DM52" s="2">
        <v>4813.3315000000002</v>
      </c>
      <c r="DN52" s="2">
        <v>4437.5892000000003</v>
      </c>
      <c r="DO52" s="2">
        <v>40307.562000000013</v>
      </c>
      <c r="DP52" s="2">
        <v>40307.562000000013</v>
      </c>
      <c r="DQ52" s="2">
        <v>40307.562000000013</v>
      </c>
      <c r="DR52" s="2">
        <v>39988.701999999997</v>
      </c>
      <c r="DS52" s="2">
        <v>318.86</v>
      </c>
      <c r="DT52" s="2">
        <v>39988.701999999997</v>
      </c>
      <c r="DU52" s="2">
        <v>561.32600000000002</v>
      </c>
      <c r="DV52" s="2">
        <v>1101.864</v>
      </c>
      <c r="DW52" s="2">
        <v>384.28800000000001</v>
      </c>
      <c r="DX52" s="2">
        <v>40307.562000000013</v>
      </c>
      <c r="DY52" s="2">
        <v>40307.562000000013</v>
      </c>
      <c r="DZ52" s="2">
        <v>40307.562000000013</v>
      </c>
      <c r="EA52" s="2">
        <v>40307.562000000013</v>
      </c>
      <c r="EB52" s="2">
        <v>40307.562000000013</v>
      </c>
      <c r="EC52" s="2">
        <v>40307.562000000013</v>
      </c>
      <c r="ED52" s="2">
        <v>40307.562000000013</v>
      </c>
      <c r="EE52" s="2">
        <v>40307.562000000013</v>
      </c>
      <c r="EF52" s="2">
        <v>40307.562000000013</v>
      </c>
      <c r="EG52" s="2">
        <v>40307.562000000013</v>
      </c>
      <c r="EH52" s="2">
        <v>40307.562000000013</v>
      </c>
      <c r="EI52" s="2">
        <v>40307.562000000013</v>
      </c>
      <c r="EJ52" s="2">
        <v>327.952</v>
      </c>
      <c r="EK52" s="2">
        <v>19.159812615418652</v>
      </c>
      <c r="EL52" s="2">
        <v>19802.93</v>
      </c>
      <c r="EM52" s="2">
        <v>22</v>
      </c>
      <c r="EN52" s="2">
        <v>45</v>
      </c>
      <c r="EO52" s="2">
        <v>2</v>
      </c>
      <c r="EP52" s="2">
        <v>1</v>
      </c>
      <c r="EQ52" s="2">
        <v>0</v>
      </c>
      <c r="ER52" s="2">
        <v>0</v>
      </c>
      <c r="ES52" s="2">
        <v>72</v>
      </c>
      <c r="ET52" s="2"/>
    </row>
    <row r="53" spans="1:150" x14ac:dyDescent="0.35">
      <c r="A53" t="s">
        <v>294</v>
      </c>
      <c r="B53" t="s">
        <v>295</v>
      </c>
      <c r="C53" s="2">
        <v>1789579.682857709</v>
      </c>
      <c r="D53" s="2">
        <v>0</v>
      </c>
      <c r="E53" s="2">
        <v>0</v>
      </c>
      <c r="F53" s="2">
        <v>0.115523664483438</v>
      </c>
      <c r="G53" s="2">
        <v>0</v>
      </c>
      <c r="H53" s="2">
        <v>14.61139539009532</v>
      </c>
      <c r="I53" s="2">
        <v>291490.8697885506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25.508636297811179</v>
      </c>
      <c r="Q53" s="2">
        <v>23460</v>
      </c>
      <c r="R53" s="2">
        <v>422.38002185090312</v>
      </c>
      <c r="S53" s="2">
        <v>148308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1.485692307692308E-2</v>
      </c>
      <c r="AC53" s="2">
        <v>0</v>
      </c>
      <c r="AD53" s="2">
        <v>15.0850226736504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0.66523399999999999</v>
      </c>
      <c r="AO53" s="2">
        <v>2.1408E-3</v>
      </c>
      <c r="AP53" s="2">
        <v>6.1420500000000002</v>
      </c>
      <c r="AQ53" s="2">
        <v>0</v>
      </c>
      <c r="AR53" s="2">
        <v>0.18328559999999999</v>
      </c>
      <c r="AS53" s="2">
        <v>0</v>
      </c>
      <c r="AT53" s="2">
        <v>17.22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1220.297960137633</v>
      </c>
      <c r="BE53" s="2">
        <v>0</v>
      </c>
      <c r="BF53" s="2">
        <v>1305201.831935833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3179.8</v>
      </c>
      <c r="BQ53" s="2">
        <v>0.8</v>
      </c>
      <c r="BR53" s="2">
        <v>2526.4312962639879</v>
      </c>
      <c r="BS53" s="2">
        <v>0</v>
      </c>
      <c r="BT53" s="2">
        <v>96.600000000000009</v>
      </c>
      <c r="BU53" s="2">
        <v>0</v>
      </c>
      <c r="BV53" s="2">
        <v>14095.051876899281</v>
      </c>
      <c r="BW53" s="2">
        <v>0</v>
      </c>
      <c r="BX53" s="2">
        <v>389.10977643402811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0.87</v>
      </c>
      <c r="CH53" s="2">
        <v>0</v>
      </c>
      <c r="CI53" s="2">
        <v>434.27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31.797999999999998</v>
      </c>
      <c r="CT53" s="2">
        <v>8.0000000000000002E-3</v>
      </c>
      <c r="CU53" s="2">
        <v>10.67</v>
      </c>
      <c r="CV53" s="2">
        <v>0</v>
      </c>
      <c r="CW53" s="2">
        <v>0.96600000000000008</v>
      </c>
      <c r="CX53" s="2">
        <v>0</v>
      </c>
      <c r="CY53" s="2">
        <v>1.1479999999999999</v>
      </c>
      <c r="CZ53" s="2">
        <v>0</v>
      </c>
      <c r="DA53" s="2">
        <v>200</v>
      </c>
      <c r="DB53" s="2">
        <v>370</v>
      </c>
      <c r="DC53" s="2">
        <v>0</v>
      </c>
      <c r="DD53" s="2">
        <v>2</v>
      </c>
      <c r="DE53" s="2">
        <v>0</v>
      </c>
      <c r="DF53" s="2">
        <v>0</v>
      </c>
      <c r="DG53" s="2">
        <v>0</v>
      </c>
      <c r="DH53" s="2">
        <v>51</v>
      </c>
      <c r="DI53" s="2">
        <v>1</v>
      </c>
      <c r="DJ53" s="2">
        <v>18905.078000000001</v>
      </c>
      <c r="DK53" s="2">
        <v>33464.04</v>
      </c>
      <c r="DL53" s="2">
        <v>45294.404000000002</v>
      </c>
      <c r="DM53" s="2">
        <v>8366.01</v>
      </c>
      <c r="DN53" s="2">
        <v>7713.72</v>
      </c>
      <c r="DO53" s="2">
        <v>61941.552000000003</v>
      </c>
      <c r="DP53" s="2">
        <v>61941.552000000003</v>
      </c>
      <c r="DQ53" s="2">
        <v>61941.552000000003</v>
      </c>
      <c r="DR53" s="2">
        <v>59237.843824817523</v>
      </c>
      <c r="DS53" s="2">
        <v>2703.7081751824821</v>
      </c>
      <c r="DT53" s="2">
        <v>59237.843824817523</v>
      </c>
      <c r="DU53" s="2">
        <v>902.65063080388768</v>
      </c>
      <c r="DV53" s="2">
        <v>1750.994584086066</v>
      </c>
      <c r="DW53" s="2">
        <v>973.2</v>
      </c>
      <c r="DX53" s="2">
        <v>61941.552000000003</v>
      </c>
      <c r="DY53" s="2">
        <v>61941.552000000003</v>
      </c>
      <c r="DZ53" s="2">
        <v>61941.552000000003</v>
      </c>
      <c r="EA53" s="2">
        <v>61941.552000000003</v>
      </c>
      <c r="EB53" s="2">
        <v>61941.552000000003</v>
      </c>
      <c r="EC53" s="2">
        <v>61941.552000000003</v>
      </c>
      <c r="ED53" s="2">
        <v>61941.552000000003</v>
      </c>
      <c r="EE53" s="2">
        <v>61941.552000000003</v>
      </c>
      <c r="EF53" s="2">
        <v>61941.552000000003</v>
      </c>
      <c r="EG53" s="2">
        <v>61941.552000000003</v>
      </c>
      <c r="EH53" s="2">
        <v>61941.552000000003</v>
      </c>
      <c r="EI53" s="2">
        <v>61941.552000000003</v>
      </c>
      <c r="EJ53" s="2">
        <v>707.86685279805351</v>
      </c>
      <c r="EK53" s="2">
        <v>27.80047039111032</v>
      </c>
      <c r="EL53" s="2">
        <v>26574.159037577181</v>
      </c>
      <c r="EM53" s="2">
        <v>30</v>
      </c>
      <c r="EN53" s="2">
        <v>83</v>
      </c>
      <c r="EO53" s="2">
        <v>25</v>
      </c>
      <c r="EP53" s="2">
        <v>0</v>
      </c>
      <c r="EQ53" s="2">
        <v>0</v>
      </c>
      <c r="ER53" s="2">
        <v>11</v>
      </c>
      <c r="ES53" s="2">
        <v>466.8</v>
      </c>
      <c r="ET53" s="2"/>
    </row>
    <row r="54" spans="1:150" x14ac:dyDescent="0.35">
      <c r="A54" t="s">
        <v>296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</row>
    <row r="55" spans="1:150" x14ac:dyDescent="0.35">
      <c r="A55" t="s">
        <v>297</v>
      </c>
      <c r="B55" t="s">
        <v>298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2702.0360000000001</v>
      </c>
      <c r="DK55" s="2">
        <v>3297.73</v>
      </c>
      <c r="DL55" s="2">
        <v>6982.6320000000014</v>
      </c>
      <c r="DM55" s="2">
        <v>824.4325</v>
      </c>
      <c r="DN55" s="2">
        <v>642.90120000000002</v>
      </c>
      <c r="DO55" s="2">
        <v>7841.0480000000007</v>
      </c>
      <c r="DP55" s="2">
        <v>7841.0480000000007</v>
      </c>
      <c r="DQ55" s="2">
        <v>7841.0480000000007</v>
      </c>
      <c r="DR55" s="2">
        <v>7781.76</v>
      </c>
      <c r="DS55" s="2">
        <v>59.287999999999997</v>
      </c>
      <c r="DT55" s="2">
        <v>7781.76</v>
      </c>
      <c r="DU55" s="2">
        <v>84.63000000000001</v>
      </c>
      <c r="DV55" s="2">
        <v>164.6</v>
      </c>
      <c r="DW55" s="2">
        <v>300.28399999999999</v>
      </c>
      <c r="DX55" s="2">
        <v>7841.0480000000007</v>
      </c>
      <c r="DY55" s="2">
        <v>7841.0480000000007</v>
      </c>
      <c r="DZ55" s="2">
        <v>7841.0480000000007</v>
      </c>
      <c r="EA55" s="2">
        <v>7841.0480000000007</v>
      </c>
      <c r="EB55" s="2">
        <v>7841.0480000000007</v>
      </c>
      <c r="EC55" s="2">
        <v>7841.0480000000007</v>
      </c>
      <c r="ED55" s="2">
        <v>7841.0480000000007</v>
      </c>
      <c r="EE55" s="2">
        <v>7841.0480000000007</v>
      </c>
      <c r="EF55" s="2">
        <v>7841.0480000000007</v>
      </c>
      <c r="EG55" s="2">
        <v>7841.0480000000007</v>
      </c>
      <c r="EH55" s="2">
        <v>7841.0480000000007</v>
      </c>
      <c r="EI55" s="2">
        <v>7841.0480000000007</v>
      </c>
      <c r="EJ55" s="2">
        <v>181.858</v>
      </c>
      <c r="EK55" s="2">
        <v>4.1913109451803052</v>
      </c>
      <c r="EL55" s="2">
        <v>3350.9364999999998</v>
      </c>
      <c r="EM55" s="2">
        <v>8</v>
      </c>
      <c r="EN55" s="2">
        <v>15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</row>
    <row r="56" spans="1:150" x14ac:dyDescent="0.35">
      <c r="A56" t="s">
        <v>299</v>
      </c>
      <c r="B56" t="s">
        <v>300</v>
      </c>
      <c r="C56" s="2">
        <v>463591.88327577192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242.129216894374</v>
      </c>
      <c r="S56" s="2">
        <v>106142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467.91000000000042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357449.88327577623</v>
      </c>
      <c r="BW56" s="2">
        <v>0</v>
      </c>
      <c r="BX56" s="2">
        <v>561.30684763484942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31.194000000000031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36.5</v>
      </c>
      <c r="DI56" s="2">
        <v>0</v>
      </c>
      <c r="DJ56" s="2">
        <v>6213.3980000000001</v>
      </c>
      <c r="DK56" s="2">
        <v>6822.22</v>
      </c>
      <c r="DL56" s="2">
        <v>16158.252</v>
      </c>
      <c r="DM56" s="2">
        <v>1705.5550000000001</v>
      </c>
      <c r="DN56" s="2">
        <v>588.16920000000005</v>
      </c>
      <c r="DO56" s="2">
        <v>18307.632000000001</v>
      </c>
      <c r="DP56" s="2">
        <v>18307.632000000001</v>
      </c>
      <c r="DQ56" s="2">
        <v>18307.632000000001</v>
      </c>
      <c r="DR56" s="2">
        <v>18240.89</v>
      </c>
      <c r="DS56" s="2">
        <v>66.74199999999999</v>
      </c>
      <c r="DT56" s="2">
        <v>18240.89</v>
      </c>
      <c r="DU56" s="2">
        <v>412.64400000000001</v>
      </c>
      <c r="DV56" s="2">
        <v>777.95200000000011</v>
      </c>
      <c r="DW56" s="2">
        <v>583.83400000000006</v>
      </c>
      <c r="DX56" s="2">
        <v>18307.632000000001</v>
      </c>
      <c r="DY56" s="2">
        <v>18307.632000000001</v>
      </c>
      <c r="DZ56" s="2">
        <v>18307.632000000001</v>
      </c>
      <c r="EA56" s="2">
        <v>18307.632000000001</v>
      </c>
      <c r="EB56" s="2">
        <v>18307.632000000001</v>
      </c>
      <c r="EC56" s="2">
        <v>18307.632000000001</v>
      </c>
      <c r="ED56" s="2">
        <v>18307.632000000001</v>
      </c>
      <c r="EE56" s="2">
        <v>18307.632000000001</v>
      </c>
      <c r="EF56" s="2">
        <v>18307.632000000001</v>
      </c>
      <c r="EG56" s="2">
        <v>18307.632000000001</v>
      </c>
      <c r="EH56" s="2">
        <v>18307.632000000001</v>
      </c>
      <c r="EI56" s="2">
        <v>18307.632000000001</v>
      </c>
      <c r="EJ56" s="2">
        <v>863.20400000000006</v>
      </c>
      <c r="EK56" s="2">
        <v>2.4996560045686751</v>
      </c>
      <c r="EL56" s="2">
        <v>7164.0439999999999</v>
      </c>
      <c r="EM56" s="2">
        <v>7</v>
      </c>
      <c r="EN56" s="2">
        <v>66</v>
      </c>
      <c r="EO56" s="2">
        <v>1</v>
      </c>
      <c r="EP56" s="2">
        <v>0</v>
      </c>
      <c r="EQ56" s="2">
        <v>0</v>
      </c>
      <c r="ER56" s="2">
        <v>1</v>
      </c>
      <c r="ES56" s="2">
        <v>129.4</v>
      </c>
      <c r="ET56" s="2"/>
    </row>
    <row r="57" spans="1:150" x14ac:dyDescent="0.35">
      <c r="A57" t="s">
        <v>301</v>
      </c>
      <c r="B57" t="s">
        <v>302</v>
      </c>
      <c r="C57" s="2">
        <v>290.8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0.81938047452900098</v>
      </c>
      <c r="S57" s="2">
        <v>290.8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0.65550437962320085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150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0.1</v>
      </c>
      <c r="DI57" s="2">
        <v>0</v>
      </c>
      <c r="DJ57" s="2">
        <v>8033.72</v>
      </c>
      <c r="DK57" s="2">
        <v>9363.0580000000009</v>
      </c>
      <c r="DL57" s="2">
        <v>22670.222000000002</v>
      </c>
      <c r="DM57" s="2">
        <v>2340.7645000000002</v>
      </c>
      <c r="DN57" s="2">
        <v>846.20460000000003</v>
      </c>
      <c r="DO57" s="2">
        <v>24442.556</v>
      </c>
      <c r="DP57" s="2">
        <v>24442.556</v>
      </c>
      <c r="DQ57" s="2">
        <v>24442.556</v>
      </c>
      <c r="DR57" s="2">
        <v>24379.885999999999</v>
      </c>
      <c r="DS57" s="2">
        <v>62.670000000000009</v>
      </c>
      <c r="DT57" s="2">
        <v>24379.885999999999</v>
      </c>
      <c r="DU57" s="2">
        <v>713.0680000000001</v>
      </c>
      <c r="DV57" s="2">
        <v>1298.912</v>
      </c>
      <c r="DW57" s="2">
        <v>221.71600000000009</v>
      </c>
      <c r="DX57" s="2">
        <v>24442.556</v>
      </c>
      <c r="DY57" s="2">
        <v>24442.556</v>
      </c>
      <c r="DZ57" s="2">
        <v>24442.556</v>
      </c>
      <c r="EA57" s="2">
        <v>24442.556</v>
      </c>
      <c r="EB57" s="2">
        <v>24442.556</v>
      </c>
      <c r="EC57" s="2">
        <v>24442.556</v>
      </c>
      <c r="ED57" s="2">
        <v>24442.556</v>
      </c>
      <c r="EE57" s="2">
        <v>24442.556</v>
      </c>
      <c r="EF57" s="2">
        <v>24442.556</v>
      </c>
      <c r="EG57" s="2">
        <v>24442.556</v>
      </c>
      <c r="EH57" s="2">
        <v>24442.556</v>
      </c>
      <c r="EI57" s="2">
        <v>24442.556</v>
      </c>
      <c r="EJ57" s="2">
        <v>1390.8879999999999</v>
      </c>
      <c r="EK57" s="2">
        <v>0.6072497941960957</v>
      </c>
      <c r="EL57" s="2">
        <v>9151.4894999999997</v>
      </c>
      <c r="EM57" s="2">
        <v>14</v>
      </c>
      <c r="EN57" s="2">
        <v>26</v>
      </c>
      <c r="EO57" s="2">
        <v>0</v>
      </c>
      <c r="EP57" s="2">
        <v>0</v>
      </c>
      <c r="EQ57" s="2">
        <v>0</v>
      </c>
      <c r="ER57" s="2">
        <v>0</v>
      </c>
      <c r="ES57" s="2">
        <v>2.2999999999999998</v>
      </c>
      <c r="ET57" s="2"/>
    </row>
    <row r="58" spans="1:150" x14ac:dyDescent="0.35">
      <c r="A58" t="s">
        <v>303</v>
      </c>
      <c r="B58" t="s">
        <v>304</v>
      </c>
      <c r="C58" s="2">
        <v>42701.840272036658</v>
      </c>
      <c r="D58" s="2">
        <v>0</v>
      </c>
      <c r="E58" s="2">
        <v>0</v>
      </c>
      <c r="F58" s="2">
        <v>0</v>
      </c>
      <c r="G58" s="2">
        <v>0</v>
      </c>
      <c r="H58" s="2">
        <v>3.1892198078183012</v>
      </c>
      <c r="I58" s="2">
        <v>33301.840272036658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0.62546726579799639</v>
      </c>
      <c r="S58" s="2">
        <v>1163.2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0.43451200000000001</v>
      </c>
      <c r="AP58" s="2">
        <v>0</v>
      </c>
      <c r="AQ58" s="2">
        <v>0</v>
      </c>
      <c r="AR58" s="2">
        <v>2.3644531999999998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1016</v>
      </c>
      <c r="BR58" s="2">
        <v>0</v>
      </c>
      <c r="BS58" s="2">
        <v>0</v>
      </c>
      <c r="BT58" s="2">
        <v>7220.8</v>
      </c>
      <c r="BU58" s="2">
        <v>0</v>
      </c>
      <c r="BV58" s="2">
        <v>0</v>
      </c>
      <c r="BW58" s="2">
        <v>0</v>
      </c>
      <c r="BX58" s="2">
        <v>5.2909218188930387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10.16</v>
      </c>
      <c r="CU58" s="2">
        <v>0</v>
      </c>
      <c r="CV58" s="2">
        <v>0</v>
      </c>
      <c r="CW58" s="2">
        <v>72.207999999999998</v>
      </c>
      <c r="CX58" s="2">
        <v>0</v>
      </c>
      <c r="CY58" s="2">
        <v>0</v>
      </c>
      <c r="CZ58" s="2">
        <v>0</v>
      </c>
      <c r="DA58" s="2">
        <v>0</v>
      </c>
      <c r="DB58" s="2">
        <v>50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0.4</v>
      </c>
      <c r="DI58" s="2">
        <v>0</v>
      </c>
      <c r="DJ58" s="2">
        <v>6513.7420000000002</v>
      </c>
      <c r="DK58" s="2">
        <v>7236.1980000000003</v>
      </c>
      <c r="DL58" s="2">
        <v>14488.902</v>
      </c>
      <c r="DM58" s="2">
        <v>1809.0495000000001</v>
      </c>
      <c r="DN58" s="2">
        <v>791.10720000000003</v>
      </c>
      <c r="DO58" s="2">
        <v>19521.452000000001</v>
      </c>
      <c r="DP58" s="2">
        <v>19521.452000000001</v>
      </c>
      <c r="DQ58" s="2">
        <v>19521.452000000001</v>
      </c>
      <c r="DR58" s="2">
        <v>19208.362000000001</v>
      </c>
      <c r="DS58" s="2">
        <v>313.08999999999997</v>
      </c>
      <c r="DT58" s="2">
        <v>19208.362000000001</v>
      </c>
      <c r="DU58" s="2">
        <v>465.13400000000013</v>
      </c>
      <c r="DV58" s="2">
        <v>860.63</v>
      </c>
      <c r="DW58" s="2">
        <v>193.43799999999999</v>
      </c>
      <c r="DX58" s="2">
        <v>19521.452000000001</v>
      </c>
      <c r="DY58" s="2">
        <v>19521.452000000001</v>
      </c>
      <c r="DZ58" s="2">
        <v>19521.452000000001</v>
      </c>
      <c r="EA58" s="2">
        <v>19521.452000000001</v>
      </c>
      <c r="EB58" s="2">
        <v>19521.452000000001</v>
      </c>
      <c r="EC58" s="2">
        <v>19521.452000000001</v>
      </c>
      <c r="ED58" s="2">
        <v>19521.452000000001</v>
      </c>
      <c r="EE58" s="2">
        <v>19521.452000000001</v>
      </c>
      <c r="EF58" s="2">
        <v>19521.452000000001</v>
      </c>
      <c r="EG58" s="2">
        <v>19521.452000000001</v>
      </c>
      <c r="EH58" s="2">
        <v>19521.452000000001</v>
      </c>
      <c r="EI58" s="2">
        <v>19521.452000000001</v>
      </c>
      <c r="EJ58" s="2">
        <v>825.04000000000008</v>
      </c>
      <c r="EK58" s="2">
        <v>1.99915898660876</v>
      </c>
      <c r="EL58" s="2">
        <v>6550.9204999999993</v>
      </c>
      <c r="EM58" s="2">
        <v>11</v>
      </c>
      <c r="EN58" s="2">
        <v>30</v>
      </c>
      <c r="EO58" s="2">
        <v>0</v>
      </c>
      <c r="EP58" s="2">
        <v>0</v>
      </c>
      <c r="EQ58" s="2">
        <v>0</v>
      </c>
      <c r="ER58" s="2">
        <v>0</v>
      </c>
      <c r="ES58" s="2">
        <v>1.9</v>
      </c>
      <c r="ET58" s="2"/>
    </row>
    <row r="59" spans="1:150" x14ac:dyDescent="0.35">
      <c r="A59" t="s">
        <v>305</v>
      </c>
      <c r="B59" t="s">
        <v>306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20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257.23599999999999</v>
      </c>
      <c r="DK59" s="2">
        <v>613.38200000000006</v>
      </c>
      <c r="DL59" s="2">
        <v>558.25599999999997</v>
      </c>
      <c r="DM59" s="2">
        <v>153.34549999999999</v>
      </c>
      <c r="DN59" s="2">
        <v>128.79179999999999</v>
      </c>
      <c r="DO59" s="2">
        <v>1134.3119999999999</v>
      </c>
      <c r="DP59" s="2">
        <v>1134.3119999999999</v>
      </c>
      <c r="DQ59" s="2">
        <v>1134.3119999999999</v>
      </c>
      <c r="DR59" s="2">
        <v>1127.268</v>
      </c>
      <c r="DS59" s="2">
        <v>7.0440000000000014</v>
      </c>
      <c r="DT59" s="2">
        <v>1127.268</v>
      </c>
      <c r="DU59" s="2">
        <v>5.8640000000000017</v>
      </c>
      <c r="DV59" s="2">
        <v>12.323999999999989</v>
      </c>
      <c r="DW59" s="2">
        <v>0.30999999999999972</v>
      </c>
      <c r="DX59" s="2">
        <v>1134.3119999999999</v>
      </c>
      <c r="DY59" s="2">
        <v>1134.3119999999999</v>
      </c>
      <c r="DZ59" s="2">
        <v>1134.3119999999999</v>
      </c>
      <c r="EA59" s="2">
        <v>1134.3119999999999</v>
      </c>
      <c r="EB59" s="2">
        <v>1134.3119999999999</v>
      </c>
      <c r="EC59" s="2">
        <v>1134.3119999999999</v>
      </c>
      <c r="ED59" s="2">
        <v>1134.3119999999999</v>
      </c>
      <c r="EE59" s="2">
        <v>1134.3119999999999</v>
      </c>
      <c r="EF59" s="2">
        <v>1134.3119999999999</v>
      </c>
      <c r="EG59" s="2">
        <v>1134.3119999999999</v>
      </c>
      <c r="EH59" s="2">
        <v>1134.3119999999999</v>
      </c>
      <c r="EI59" s="2">
        <v>1134.3119999999999</v>
      </c>
      <c r="EJ59" s="2">
        <v>0.77999999999999969</v>
      </c>
      <c r="EK59" s="2">
        <v>0.1127666235558562</v>
      </c>
      <c r="EL59" s="2">
        <v>410.48648518843811</v>
      </c>
      <c r="EM59" s="2">
        <v>0</v>
      </c>
      <c r="EN59" s="2">
        <v>27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</row>
    <row r="60" spans="1:150" x14ac:dyDescent="0.35">
      <c r="A60" t="s">
        <v>307</v>
      </c>
      <c r="B60" t="s">
        <v>308</v>
      </c>
      <c r="C60" s="2">
        <v>5307716.4350331984</v>
      </c>
      <c r="D60" s="2">
        <v>0</v>
      </c>
      <c r="E60" s="2">
        <v>0</v>
      </c>
      <c r="F60" s="2">
        <v>2.4296216717886798</v>
      </c>
      <c r="G60" s="2">
        <v>28271.01191997261</v>
      </c>
      <c r="H60" s="2">
        <v>100.54212533014569</v>
      </c>
      <c r="I60" s="2">
        <v>1019290.466051309</v>
      </c>
      <c r="J60" s="2">
        <v>0</v>
      </c>
      <c r="K60" s="2">
        <v>0</v>
      </c>
      <c r="L60" s="2">
        <v>7</v>
      </c>
      <c r="M60" s="2">
        <v>12460</v>
      </c>
      <c r="N60" s="2">
        <v>0</v>
      </c>
      <c r="O60" s="2">
        <v>0</v>
      </c>
      <c r="P60" s="2">
        <v>3.3335497915408601</v>
      </c>
      <c r="Q60" s="2">
        <v>4480</v>
      </c>
      <c r="R60" s="2">
        <v>47.041229514123302</v>
      </c>
      <c r="S60" s="2">
        <v>56706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81.255971147984894</v>
      </c>
      <c r="AC60" s="2">
        <v>0</v>
      </c>
      <c r="AD60" s="2">
        <v>0.8818649999999999</v>
      </c>
      <c r="AE60" s="2">
        <v>0</v>
      </c>
      <c r="AF60" s="2">
        <v>0</v>
      </c>
      <c r="AG60" s="2">
        <v>0</v>
      </c>
      <c r="AH60" s="2">
        <v>0</v>
      </c>
      <c r="AI60" s="2">
        <v>0.47242079999999997</v>
      </c>
      <c r="AJ60" s="2">
        <v>0</v>
      </c>
      <c r="AK60" s="2">
        <v>4.9083924000000003</v>
      </c>
      <c r="AL60" s="2">
        <v>0</v>
      </c>
      <c r="AM60" s="2">
        <v>0</v>
      </c>
      <c r="AN60" s="2">
        <v>3.1022272000000002</v>
      </c>
      <c r="AO60" s="2">
        <v>1.3232619999999999</v>
      </c>
      <c r="AP60" s="2">
        <v>0</v>
      </c>
      <c r="AQ60" s="2">
        <v>0</v>
      </c>
      <c r="AR60" s="2">
        <v>8.9253872000000012</v>
      </c>
      <c r="AS60" s="2">
        <v>0</v>
      </c>
      <c r="AT60" s="2">
        <v>26.850000000000009</v>
      </c>
      <c r="AU60" s="2">
        <v>0.39856038999999999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4018526.5750907431</v>
      </c>
      <c r="BE60" s="2">
        <v>0</v>
      </c>
      <c r="BF60" s="2">
        <v>17958.858278505471</v>
      </c>
      <c r="BG60" s="2">
        <v>0</v>
      </c>
      <c r="BH60" s="2">
        <v>0</v>
      </c>
      <c r="BI60" s="2">
        <v>0</v>
      </c>
      <c r="BJ60" s="2">
        <v>0</v>
      </c>
      <c r="BK60" s="2">
        <v>8303.9542495275382</v>
      </c>
      <c r="BL60" s="2">
        <v>0</v>
      </c>
      <c r="BM60" s="2">
        <v>54739.199999999997</v>
      </c>
      <c r="BN60" s="2">
        <v>0</v>
      </c>
      <c r="BO60" s="2">
        <v>0</v>
      </c>
      <c r="BP60" s="2">
        <v>15000.2</v>
      </c>
      <c r="BQ60" s="2">
        <v>6756</v>
      </c>
      <c r="BR60" s="2">
        <v>0</v>
      </c>
      <c r="BS60" s="2">
        <v>0</v>
      </c>
      <c r="BT60" s="2">
        <v>40345.600000000013</v>
      </c>
      <c r="BU60" s="2">
        <v>0</v>
      </c>
      <c r="BV60" s="2">
        <v>23370.34944317794</v>
      </c>
      <c r="BW60" s="2">
        <v>1508.22</v>
      </c>
      <c r="BX60" s="2">
        <v>218.6761848578532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1211.95</v>
      </c>
      <c r="CH60" s="2">
        <v>0</v>
      </c>
      <c r="CI60" s="2">
        <v>7.8879999999999999</v>
      </c>
      <c r="CJ60" s="2">
        <v>0</v>
      </c>
      <c r="CK60" s="2">
        <v>0</v>
      </c>
      <c r="CL60" s="2">
        <v>0</v>
      </c>
      <c r="CM60" s="2">
        <v>0</v>
      </c>
      <c r="CN60" s="2">
        <v>14.96</v>
      </c>
      <c r="CO60" s="2">
        <v>0</v>
      </c>
      <c r="CP60" s="2">
        <v>182.464</v>
      </c>
      <c r="CQ60" s="2">
        <v>0</v>
      </c>
      <c r="CR60" s="2">
        <v>0</v>
      </c>
      <c r="CS60" s="2">
        <v>150.00200000000001</v>
      </c>
      <c r="CT60" s="2">
        <v>67.56</v>
      </c>
      <c r="CU60" s="2">
        <v>0</v>
      </c>
      <c r="CV60" s="2">
        <v>0</v>
      </c>
      <c r="CW60" s="2">
        <v>403.45600000000002</v>
      </c>
      <c r="CX60" s="2">
        <v>0</v>
      </c>
      <c r="CY60" s="2">
        <v>1.7900000000000009</v>
      </c>
      <c r="CZ60" s="2">
        <v>0.19</v>
      </c>
      <c r="DA60" s="2">
        <v>100</v>
      </c>
      <c r="DB60" s="2">
        <v>1669.99999999989</v>
      </c>
      <c r="DC60" s="2">
        <v>0</v>
      </c>
      <c r="DD60" s="2">
        <v>1</v>
      </c>
      <c r="DE60" s="2">
        <v>0</v>
      </c>
      <c r="DF60" s="2">
        <v>0</v>
      </c>
      <c r="DG60" s="2">
        <v>1</v>
      </c>
      <c r="DH60" s="2">
        <v>19.5</v>
      </c>
      <c r="DI60" s="2">
        <v>3</v>
      </c>
      <c r="DJ60" s="2">
        <v>4457.8140000000003</v>
      </c>
      <c r="DK60" s="2">
        <v>9792.7160000000003</v>
      </c>
      <c r="DL60" s="2">
        <v>12151.178</v>
      </c>
      <c r="DM60" s="2">
        <v>2448.1790000000001</v>
      </c>
      <c r="DN60" s="2">
        <v>2043.36</v>
      </c>
      <c r="DO60" s="2">
        <v>18546.686000000002</v>
      </c>
      <c r="DP60" s="2">
        <v>18546.686000000002</v>
      </c>
      <c r="DQ60" s="2">
        <v>18546.686000000002</v>
      </c>
      <c r="DR60" s="2">
        <v>18257.032269230771</v>
      </c>
      <c r="DS60" s="2">
        <v>289.65373076923078</v>
      </c>
      <c r="DT60" s="2">
        <v>18257.032269230771</v>
      </c>
      <c r="DU60" s="2">
        <v>220.2380606060606</v>
      </c>
      <c r="DV60" s="2">
        <v>420.65633333333341</v>
      </c>
      <c r="DW60" s="2">
        <v>85.660000000000011</v>
      </c>
      <c r="DX60" s="2">
        <v>18546.686000000002</v>
      </c>
      <c r="DY60" s="2">
        <v>18546.686000000002</v>
      </c>
      <c r="DZ60" s="2">
        <v>18546.686000000002</v>
      </c>
      <c r="EA60" s="2">
        <v>18546.686000000002</v>
      </c>
      <c r="EB60" s="2">
        <v>18546.686000000002</v>
      </c>
      <c r="EC60" s="2">
        <v>18546.686000000002</v>
      </c>
      <c r="ED60" s="2">
        <v>18546.686000000002</v>
      </c>
      <c r="EE60" s="2">
        <v>18546.686000000002</v>
      </c>
      <c r="EF60" s="2">
        <v>18546.686000000002</v>
      </c>
      <c r="EG60" s="2">
        <v>18546.686000000002</v>
      </c>
      <c r="EH60" s="2">
        <v>18546.686000000002</v>
      </c>
      <c r="EI60" s="2">
        <v>18546.686000000002</v>
      </c>
      <c r="EJ60" s="2">
        <v>135.86199999999999</v>
      </c>
      <c r="EK60" s="2">
        <v>6.0294114762924078</v>
      </c>
      <c r="EL60" s="2">
        <v>8527.6356712998222</v>
      </c>
      <c r="EM60" s="2">
        <v>7</v>
      </c>
      <c r="EN60" s="2">
        <v>107</v>
      </c>
      <c r="EO60" s="2">
        <v>2</v>
      </c>
      <c r="EP60" s="2">
        <v>0</v>
      </c>
      <c r="EQ60" s="2">
        <v>0</v>
      </c>
      <c r="ER60" s="2">
        <v>1</v>
      </c>
      <c r="ES60" s="2">
        <v>18.8</v>
      </c>
      <c r="ET60" s="2"/>
    </row>
    <row r="61" spans="1:150" x14ac:dyDescent="0.35">
      <c r="A61" t="s">
        <v>309</v>
      </c>
      <c r="B61" t="s">
        <v>310</v>
      </c>
      <c r="C61" s="2">
        <v>2967616.98988041</v>
      </c>
      <c r="D61" s="2">
        <v>0</v>
      </c>
      <c r="E61" s="2">
        <v>0</v>
      </c>
      <c r="F61" s="2">
        <v>24.585734855017328</v>
      </c>
      <c r="G61" s="2">
        <v>181862.04434146019</v>
      </c>
      <c r="H61" s="2">
        <v>43.583753541090168</v>
      </c>
      <c r="I61" s="2">
        <v>411710.53926391341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16.714926518726219</v>
      </c>
      <c r="S61" s="2">
        <v>18029.599999999999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1.13486</v>
      </c>
      <c r="AC61" s="2">
        <v>0</v>
      </c>
      <c r="AD61" s="2">
        <v>46.318848808607541</v>
      </c>
      <c r="AE61" s="2">
        <v>0</v>
      </c>
      <c r="AF61" s="2">
        <v>0</v>
      </c>
      <c r="AG61" s="2">
        <v>0</v>
      </c>
      <c r="AH61" s="2">
        <v>0</v>
      </c>
      <c r="AI61" s="2">
        <v>0.34039979999999997</v>
      </c>
      <c r="AJ61" s="2">
        <v>0</v>
      </c>
      <c r="AK61" s="2">
        <v>0</v>
      </c>
      <c r="AL61" s="2">
        <v>0</v>
      </c>
      <c r="AM61" s="2">
        <v>0</v>
      </c>
      <c r="AN61" s="2">
        <v>0.11403199999999999</v>
      </c>
      <c r="AO61" s="2">
        <v>0.107658</v>
      </c>
      <c r="AP61" s="2">
        <v>0</v>
      </c>
      <c r="AQ61" s="2">
        <v>0</v>
      </c>
      <c r="AR61" s="2">
        <v>6.2831999999999999E-2</v>
      </c>
      <c r="AS61" s="2">
        <v>0</v>
      </c>
      <c r="AT61" s="2">
        <v>18.149999999999991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50542.63701234966</v>
      </c>
      <c r="BE61" s="2">
        <v>0</v>
      </c>
      <c r="BF61" s="2">
        <v>2287081.877395994</v>
      </c>
      <c r="BG61" s="2">
        <v>0</v>
      </c>
      <c r="BH61" s="2">
        <v>0</v>
      </c>
      <c r="BI61" s="2">
        <v>0</v>
      </c>
      <c r="BJ61" s="2">
        <v>0</v>
      </c>
      <c r="BK61" s="2">
        <v>1123.963023464883</v>
      </c>
      <c r="BL61" s="2">
        <v>0</v>
      </c>
      <c r="BM61" s="2">
        <v>0</v>
      </c>
      <c r="BN61" s="2">
        <v>0</v>
      </c>
      <c r="BO61" s="2">
        <v>0</v>
      </c>
      <c r="BP61" s="2">
        <v>740.00000000000011</v>
      </c>
      <c r="BQ61" s="2">
        <v>827</v>
      </c>
      <c r="BR61" s="2">
        <v>0</v>
      </c>
      <c r="BS61" s="2">
        <v>0</v>
      </c>
      <c r="BT61" s="2">
        <v>416</v>
      </c>
      <c r="BU61" s="2">
        <v>0</v>
      </c>
      <c r="BV61" s="2">
        <v>15283.32884324101</v>
      </c>
      <c r="BW61" s="2">
        <v>0</v>
      </c>
      <c r="BX61" s="2">
        <v>120.890436418753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27.66</v>
      </c>
      <c r="CH61" s="2">
        <v>0</v>
      </c>
      <c r="CI61" s="2">
        <v>819.20600000000002</v>
      </c>
      <c r="CJ61" s="2">
        <v>0</v>
      </c>
      <c r="CK61" s="2">
        <v>0</v>
      </c>
      <c r="CL61" s="2">
        <v>0</v>
      </c>
      <c r="CM61" s="2">
        <v>0</v>
      </c>
      <c r="CN61" s="2">
        <v>2.48</v>
      </c>
      <c r="CO61" s="2">
        <v>0</v>
      </c>
      <c r="CP61" s="2">
        <v>0</v>
      </c>
      <c r="CQ61" s="2">
        <v>0</v>
      </c>
      <c r="CR61" s="2">
        <v>0</v>
      </c>
      <c r="CS61" s="2">
        <v>7.4</v>
      </c>
      <c r="CT61" s="2">
        <v>8.27</v>
      </c>
      <c r="CU61" s="2">
        <v>0</v>
      </c>
      <c r="CV61" s="2">
        <v>0</v>
      </c>
      <c r="CW61" s="2">
        <v>4.16</v>
      </c>
      <c r="CX61" s="2">
        <v>0</v>
      </c>
      <c r="CY61" s="2">
        <v>1.2099999999999991</v>
      </c>
      <c r="CZ61" s="2">
        <v>0</v>
      </c>
      <c r="DA61" s="2">
        <v>200</v>
      </c>
      <c r="DB61" s="2">
        <v>710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6.2</v>
      </c>
      <c r="DI61" s="2">
        <v>5</v>
      </c>
      <c r="DJ61" s="2">
        <v>4608.4000000000005</v>
      </c>
      <c r="DK61" s="2">
        <v>16174.572</v>
      </c>
      <c r="DL61" s="2">
        <v>8602.7720000000008</v>
      </c>
      <c r="DM61" s="2">
        <v>4043.643</v>
      </c>
      <c r="DN61" s="2">
        <v>3709.5329999999999</v>
      </c>
      <c r="DO61" s="2">
        <v>24127.01</v>
      </c>
      <c r="DP61" s="2">
        <v>24127.01</v>
      </c>
      <c r="DQ61" s="2">
        <v>24127.01</v>
      </c>
      <c r="DR61" s="2">
        <v>23961.343685254029</v>
      </c>
      <c r="DS61" s="2">
        <v>165.6663147459727</v>
      </c>
      <c r="DT61" s="2">
        <v>23961.343685254029</v>
      </c>
      <c r="DU61" s="2">
        <v>222.5426234902379</v>
      </c>
      <c r="DV61" s="2">
        <v>440.49310570717068</v>
      </c>
      <c r="DW61" s="2">
        <v>220.57400000000001</v>
      </c>
      <c r="DX61" s="2">
        <v>24127.01</v>
      </c>
      <c r="DY61" s="2">
        <v>24127.01</v>
      </c>
      <c r="DZ61" s="2">
        <v>24127.01</v>
      </c>
      <c r="EA61" s="2">
        <v>24127.01</v>
      </c>
      <c r="EB61" s="2">
        <v>24127.01</v>
      </c>
      <c r="EC61" s="2">
        <v>24127.01</v>
      </c>
      <c r="ED61" s="2">
        <v>24127.01</v>
      </c>
      <c r="EE61" s="2">
        <v>24127.01</v>
      </c>
      <c r="EF61" s="2">
        <v>24127.01</v>
      </c>
      <c r="EG61" s="2">
        <v>24127.01</v>
      </c>
      <c r="EH61" s="2">
        <v>24127.01</v>
      </c>
      <c r="EI61" s="2">
        <v>24127.01</v>
      </c>
      <c r="EJ61" s="2">
        <v>137.80000000000001</v>
      </c>
      <c r="EK61" s="2">
        <v>10.796650007256121</v>
      </c>
      <c r="EL61" s="2">
        <v>9935.5822222451698</v>
      </c>
      <c r="EM61" s="2">
        <v>14</v>
      </c>
      <c r="EN61" s="2">
        <v>20</v>
      </c>
      <c r="EO61" s="2">
        <v>2</v>
      </c>
      <c r="EP61" s="2">
        <v>0</v>
      </c>
      <c r="EQ61" s="2">
        <v>0</v>
      </c>
      <c r="ER61" s="2">
        <v>1</v>
      </c>
      <c r="ES61" s="2">
        <v>72.8</v>
      </c>
      <c r="ET61" s="2"/>
    </row>
    <row r="62" spans="1:150" x14ac:dyDescent="0.35">
      <c r="A62" t="s">
        <v>311</v>
      </c>
      <c r="B62" t="s">
        <v>312</v>
      </c>
      <c r="C62" s="2">
        <v>716270.59713240073</v>
      </c>
      <c r="D62" s="2">
        <v>0</v>
      </c>
      <c r="E62" s="2">
        <v>0</v>
      </c>
      <c r="F62" s="2">
        <v>0</v>
      </c>
      <c r="G62" s="2">
        <v>0</v>
      </c>
      <c r="H62" s="2">
        <v>38.519646771113329</v>
      </c>
      <c r="I62" s="2">
        <v>337978.47248136852</v>
      </c>
      <c r="J62" s="2">
        <v>0</v>
      </c>
      <c r="K62" s="2">
        <v>0</v>
      </c>
      <c r="L62" s="2">
        <v>7</v>
      </c>
      <c r="M62" s="2">
        <v>12460</v>
      </c>
      <c r="N62" s="2">
        <v>0</v>
      </c>
      <c r="O62" s="2">
        <v>0</v>
      </c>
      <c r="P62" s="2">
        <v>10.294888713852201</v>
      </c>
      <c r="Q62" s="2">
        <v>24400</v>
      </c>
      <c r="R62" s="2">
        <v>102.8439103739866</v>
      </c>
      <c r="S62" s="2">
        <v>63976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5.919805000000002</v>
      </c>
      <c r="AC62" s="2">
        <v>0</v>
      </c>
      <c r="AD62" s="2">
        <v>3.3425000000000003E-2</v>
      </c>
      <c r="AE62" s="2">
        <v>0</v>
      </c>
      <c r="AF62" s="2">
        <v>0</v>
      </c>
      <c r="AG62" s="2">
        <v>0</v>
      </c>
      <c r="AH62" s="2">
        <v>0.45136799999999999</v>
      </c>
      <c r="AI62" s="2">
        <v>3.1969007999999999</v>
      </c>
      <c r="AJ62" s="2">
        <v>0</v>
      </c>
      <c r="AK62" s="2">
        <v>0</v>
      </c>
      <c r="AL62" s="2">
        <v>0</v>
      </c>
      <c r="AM62" s="2">
        <v>0</v>
      </c>
      <c r="AN62" s="2">
        <v>8.2951715999999998</v>
      </c>
      <c r="AO62" s="2">
        <v>1.533264</v>
      </c>
      <c r="AP62" s="2">
        <v>10.444140000000001</v>
      </c>
      <c r="AQ62" s="2">
        <v>0</v>
      </c>
      <c r="AR62" s="2">
        <v>30.598271199999999</v>
      </c>
      <c r="AS62" s="2">
        <v>0</v>
      </c>
      <c r="AT62" s="2">
        <v>116.2500000000001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11885.975605074071</v>
      </c>
      <c r="BE62" s="2">
        <v>0</v>
      </c>
      <c r="BF62" s="2">
        <v>7.3367371881835597</v>
      </c>
      <c r="BG62" s="2">
        <v>0</v>
      </c>
      <c r="BH62" s="2">
        <v>0</v>
      </c>
      <c r="BI62" s="2">
        <v>0</v>
      </c>
      <c r="BJ62" s="2">
        <v>590.3355548479766</v>
      </c>
      <c r="BK62" s="2">
        <v>8708.654585983757</v>
      </c>
      <c r="BL62" s="2">
        <v>0</v>
      </c>
      <c r="BM62" s="2">
        <v>0</v>
      </c>
      <c r="BN62" s="2">
        <v>0</v>
      </c>
      <c r="BO62" s="2">
        <v>0</v>
      </c>
      <c r="BP62" s="2">
        <v>30645.378502836698</v>
      </c>
      <c r="BQ62" s="2">
        <v>7398.8000000000011</v>
      </c>
      <c r="BR62" s="2">
        <v>21824.875872528832</v>
      </c>
      <c r="BS62" s="2">
        <v>0</v>
      </c>
      <c r="BT62" s="2">
        <v>100654.6</v>
      </c>
      <c r="BU62" s="2">
        <v>0</v>
      </c>
      <c r="BV62" s="2">
        <v>95740.167792575216</v>
      </c>
      <c r="BW62" s="2">
        <v>0</v>
      </c>
      <c r="BX62" s="2">
        <v>266.77924157025802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22.57</v>
      </c>
      <c r="CH62" s="2">
        <v>0</v>
      </c>
      <c r="CI62" s="2">
        <v>4.0000000000000001E-3</v>
      </c>
      <c r="CJ62" s="2">
        <v>0</v>
      </c>
      <c r="CK62" s="2">
        <v>0</v>
      </c>
      <c r="CL62" s="2">
        <v>0</v>
      </c>
      <c r="CM62" s="2">
        <v>1.51</v>
      </c>
      <c r="CN62" s="2">
        <v>34.57</v>
      </c>
      <c r="CO62" s="2">
        <v>0</v>
      </c>
      <c r="CP62" s="2">
        <v>0</v>
      </c>
      <c r="CQ62" s="2">
        <v>0</v>
      </c>
      <c r="CR62" s="2">
        <v>0</v>
      </c>
      <c r="CS62" s="2">
        <v>306.17399999999998</v>
      </c>
      <c r="CT62" s="2">
        <v>73.988000000000014</v>
      </c>
      <c r="CU62" s="2">
        <v>76.36</v>
      </c>
      <c r="CV62" s="2">
        <v>0</v>
      </c>
      <c r="CW62" s="2">
        <v>1006.546</v>
      </c>
      <c r="CX62" s="2">
        <v>0</v>
      </c>
      <c r="CY62" s="2">
        <v>7.7500000000000062</v>
      </c>
      <c r="CZ62" s="2">
        <v>0</v>
      </c>
      <c r="DA62" s="2">
        <v>100</v>
      </c>
      <c r="DB62" s="2">
        <v>700</v>
      </c>
      <c r="DC62" s="2">
        <v>0</v>
      </c>
      <c r="DD62" s="2">
        <v>1</v>
      </c>
      <c r="DE62" s="2">
        <v>0</v>
      </c>
      <c r="DF62" s="2">
        <v>0</v>
      </c>
      <c r="DG62" s="2">
        <v>1</v>
      </c>
      <c r="DH62" s="2">
        <v>22</v>
      </c>
      <c r="DI62" s="2">
        <v>0</v>
      </c>
      <c r="DJ62" s="2">
        <v>2651.0920000000001</v>
      </c>
      <c r="DK62" s="2">
        <v>6794.0300000000007</v>
      </c>
      <c r="DL62" s="2">
        <v>5908.67</v>
      </c>
      <c r="DM62" s="2">
        <v>1698.5074999999999</v>
      </c>
      <c r="DN62" s="2">
        <v>1425.8286000000001</v>
      </c>
      <c r="DO62" s="2">
        <v>11512.77</v>
      </c>
      <c r="DP62" s="2">
        <v>11512.77</v>
      </c>
      <c r="DQ62" s="2">
        <v>11512.77</v>
      </c>
      <c r="DR62" s="2">
        <v>11349.3</v>
      </c>
      <c r="DS62" s="2">
        <v>163.47</v>
      </c>
      <c r="DT62" s="2">
        <v>11349.3</v>
      </c>
      <c r="DU62" s="2">
        <v>113.58799999999999</v>
      </c>
      <c r="DV62" s="2">
        <v>235.82600000000011</v>
      </c>
      <c r="DW62" s="2">
        <v>115.372</v>
      </c>
      <c r="DX62" s="2">
        <v>11512.77</v>
      </c>
      <c r="DY62" s="2">
        <v>11512.77</v>
      </c>
      <c r="DZ62" s="2">
        <v>11512.77</v>
      </c>
      <c r="EA62" s="2">
        <v>11512.77</v>
      </c>
      <c r="EB62" s="2">
        <v>11512.77</v>
      </c>
      <c r="EC62" s="2">
        <v>11512.77</v>
      </c>
      <c r="ED62" s="2">
        <v>11512.77</v>
      </c>
      <c r="EE62" s="2">
        <v>11512.77</v>
      </c>
      <c r="EF62" s="2">
        <v>11512.77</v>
      </c>
      <c r="EG62" s="2">
        <v>11512.77</v>
      </c>
      <c r="EH62" s="2">
        <v>11512.77</v>
      </c>
      <c r="EI62" s="2">
        <v>11512.77</v>
      </c>
      <c r="EJ62" s="2">
        <v>75.79200000000003</v>
      </c>
      <c r="EK62" s="2">
        <v>5.8716284553805291</v>
      </c>
      <c r="EL62" s="2">
        <v>5123.8428015205473</v>
      </c>
      <c r="EM62" s="2">
        <v>6</v>
      </c>
      <c r="EN62" s="2">
        <v>16</v>
      </c>
      <c r="EO62" s="2">
        <v>5</v>
      </c>
      <c r="EP62" s="2">
        <v>3</v>
      </c>
      <c r="EQ62" s="2">
        <v>0</v>
      </c>
      <c r="ER62" s="2">
        <v>2</v>
      </c>
      <c r="ES62" s="2">
        <v>57.4</v>
      </c>
      <c r="ET62" s="2"/>
    </row>
    <row r="63" spans="1:150" x14ac:dyDescent="0.35">
      <c r="A63" t="s">
        <v>313</v>
      </c>
      <c r="B63" t="s">
        <v>314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50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4415.0460000000003</v>
      </c>
      <c r="DK63" s="2">
        <v>10835.925999999999</v>
      </c>
      <c r="DL63" s="2">
        <v>10445.976000000001</v>
      </c>
      <c r="DM63" s="2">
        <v>2708.9814999999999</v>
      </c>
      <c r="DN63" s="2">
        <v>2046.1746000000001</v>
      </c>
      <c r="DO63" s="2">
        <v>18242.498</v>
      </c>
      <c r="DP63" s="2">
        <v>18242.498</v>
      </c>
      <c r="DQ63" s="2">
        <v>18242.498</v>
      </c>
      <c r="DR63" s="2">
        <v>18073.472000000002</v>
      </c>
      <c r="DS63" s="2">
        <v>169.02600000000001</v>
      </c>
      <c r="DT63" s="2">
        <v>18073.472000000002</v>
      </c>
      <c r="DU63" s="2">
        <v>236.05199999999999</v>
      </c>
      <c r="DV63" s="2">
        <v>452.28600000000012</v>
      </c>
      <c r="DW63" s="2">
        <v>480.22399999999999</v>
      </c>
      <c r="DX63" s="2">
        <v>18242.498</v>
      </c>
      <c r="DY63" s="2">
        <v>18242.498</v>
      </c>
      <c r="DZ63" s="2">
        <v>18242.498</v>
      </c>
      <c r="EA63" s="2">
        <v>18242.498</v>
      </c>
      <c r="EB63" s="2">
        <v>18242.498</v>
      </c>
      <c r="EC63" s="2">
        <v>18242.498</v>
      </c>
      <c r="ED63" s="2">
        <v>18242.498</v>
      </c>
      <c r="EE63" s="2">
        <v>18242.498</v>
      </c>
      <c r="EF63" s="2">
        <v>18242.498</v>
      </c>
      <c r="EG63" s="2">
        <v>18242.498</v>
      </c>
      <c r="EH63" s="2">
        <v>18242.498</v>
      </c>
      <c r="EI63" s="2">
        <v>18242.498</v>
      </c>
      <c r="EJ63" s="2">
        <v>146.55199999999999</v>
      </c>
      <c r="EK63" s="2">
        <v>6.7313689801647243</v>
      </c>
      <c r="EL63" s="2">
        <v>8166.4514214437331</v>
      </c>
      <c r="EM63" s="2">
        <v>18</v>
      </c>
      <c r="EN63" s="2">
        <v>33</v>
      </c>
      <c r="EO63" s="2">
        <v>0</v>
      </c>
      <c r="EP63" s="2">
        <v>0</v>
      </c>
      <c r="EQ63" s="2">
        <v>0</v>
      </c>
      <c r="ER63" s="2">
        <v>0</v>
      </c>
      <c r="ES63" s="2">
        <v>1.5</v>
      </c>
    </row>
    <row r="64" spans="1:150" x14ac:dyDescent="0.35">
      <c r="A64" t="s">
        <v>315</v>
      </c>
      <c r="B64" t="s">
        <v>316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650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14231.242</v>
      </c>
      <c r="DK64" s="2">
        <v>23099.552</v>
      </c>
      <c r="DL64" s="2">
        <v>29355.686000000002</v>
      </c>
      <c r="DM64" s="2">
        <v>5774.8879999999999</v>
      </c>
      <c r="DN64" s="2">
        <v>3465.4038</v>
      </c>
      <c r="DO64" s="2">
        <v>52589.462</v>
      </c>
      <c r="DP64" s="2">
        <v>52589.462</v>
      </c>
      <c r="DQ64" s="2">
        <v>52589.462</v>
      </c>
      <c r="DR64" s="2">
        <v>50072.301814630053</v>
      </c>
      <c r="DS64" s="2">
        <v>2517.1601853699508</v>
      </c>
      <c r="DT64" s="2">
        <v>50072.301814630053</v>
      </c>
      <c r="DU64" s="2">
        <v>1656.611604662065</v>
      </c>
      <c r="DV64" s="2">
        <v>2995.7685912867018</v>
      </c>
      <c r="DW64" s="2">
        <v>1547.8110718543051</v>
      </c>
      <c r="DX64" s="2">
        <v>52589.462</v>
      </c>
      <c r="DY64" s="2">
        <v>52589.462</v>
      </c>
      <c r="DZ64" s="2">
        <v>52589.462</v>
      </c>
      <c r="EA64" s="2">
        <v>52589.462</v>
      </c>
      <c r="EB64" s="2">
        <v>52589.462</v>
      </c>
      <c r="EC64" s="2">
        <v>52589.462</v>
      </c>
      <c r="ED64" s="2">
        <v>52589.462</v>
      </c>
      <c r="EE64" s="2">
        <v>52589.462</v>
      </c>
      <c r="EF64" s="2">
        <v>52589.462</v>
      </c>
      <c r="EG64" s="2">
        <v>52589.462</v>
      </c>
      <c r="EH64" s="2">
        <v>52589.462</v>
      </c>
      <c r="EI64" s="2">
        <v>52589.462</v>
      </c>
      <c r="EJ64" s="2">
        <v>567.8761419676938</v>
      </c>
      <c r="EK64" s="2">
        <v>22.17852300867801</v>
      </c>
      <c r="EL64" s="2">
        <v>12752.6317022119</v>
      </c>
      <c r="EM64" s="2">
        <v>9</v>
      </c>
      <c r="EN64" s="2">
        <v>68</v>
      </c>
      <c r="EO64" s="2">
        <v>1</v>
      </c>
      <c r="EP64" s="2">
        <v>1</v>
      </c>
      <c r="EQ64" s="2">
        <v>0</v>
      </c>
      <c r="ER64" s="2">
        <v>0</v>
      </c>
      <c r="ES64" s="2">
        <v>4.9000000000000004</v>
      </c>
    </row>
    <row r="65" spans="1:150" x14ac:dyDescent="0.35">
      <c r="A65" t="s">
        <v>317</v>
      </c>
      <c r="B65" t="s">
        <v>318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1500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12509.956</v>
      </c>
      <c r="DK65" s="2">
        <v>18581.545999999998</v>
      </c>
      <c r="DL65" s="2">
        <v>24899.261999999999</v>
      </c>
      <c r="DM65" s="2">
        <v>4645.3865000000014</v>
      </c>
      <c r="DN65" s="2">
        <v>3245.8890000000001</v>
      </c>
      <c r="DO65" s="2">
        <v>39757.222000000002</v>
      </c>
      <c r="DP65" s="2">
        <v>39757.222000000002</v>
      </c>
      <c r="DQ65" s="2">
        <v>39757.222000000002</v>
      </c>
      <c r="DR65" s="2">
        <v>34863.32</v>
      </c>
      <c r="DS65" s="2">
        <v>4893.902</v>
      </c>
      <c r="DT65" s="2">
        <v>34863.32</v>
      </c>
      <c r="DU65" s="2">
        <v>2135.9140000000002</v>
      </c>
      <c r="DV65" s="2">
        <v>3779.57</v>
      </c>
      <c r="DW65" s="2">
        <v>3079.51</v>
      </c>
      <c r="DX65" s="2">
        <v>39757.222000000002</v>
      </c>
      <c r="DY65" s="2">
        <v>39757.222000000002</v>
      </c>
      <c r="DZ65" s="2">
        <v>39757.222000000002</v>
      </c>
      <c r="EA65" s="2">
        <v>39757.222000000002</v>
      </c>
      <c r="EB65" s="2">
        <v>39757.222000000002</v>
      </c>
      <c r="EC65" s="2">
        <v>39757.222000000002</v>
      </c>
      <c r="ED65" s="2">
        <v>39757.222000000002</v>
      </c>
      <c r="EE65" s="2">
        <v>39757.222000000002</v>
      </c>
      <c r="EF65" s="2">
        <v>39757.222000000002</v>
      </c>
      <c r="EG65" s="2">
        <v>39757.222000000002</v>
      </c>
      <c r="EH65" s="2">
        <v>39757.222000000002</v>
      </c>
      <c r="EI65" s="2">
        <v>39757.222000000002</v>
      </c>
      <c r="EJ65" s="2">
        <v>1478.6579999999999</v>
      </c>
      <c r="EK65" s="2">
        <v>1.964823198675709</v>
      </c>
      <c r="EL65" s="2">
        <v>4234.4659999999994</v>
      </c>
      <c r="EM65" s="2">
        <v>7</v>
      </c>
      <c r="EN65" s="2">
        <v>16</v>
      </c>
      <c r="EO65" s="2">
        <v>0</v>
      </c>
      <c r="EP65" s="2">
        <v>0</v>
      </c>
      <c r="EQ65" s="2">
        <v>0</v>
      </c>
      <c r="ER65" s="2">
        <v>0</v>
      </c>
      <c r="ES65" s="2">
        <v>2.1</v>
      </c>
    </row>
    <row r="66" spans="1:150" x14ac:dyDescent="0.35">
      <c r="A66" t="s">
        <v>319</v>
      </c>
      <c r="B66" t="s">
        <v>320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300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4091.2179999999998</v>
      </c>
      <c r="DK66" s="2">
        <v>11677.382</v>
      </c>
      <c r="DL66" s="2">
        <v>6775.0740000000014</v>
      </c>
      <c r="DM66" s="2">
        <v>2919.3454999999999</v>
      </c>
      <c r="DN66" s="2">
        <v>2466.3449999999998</v>
      </c>
      <c r="DO66" s="2">
        <v>19181.169999999998</v>
      </c>
      <c r="DP66" s="2">
        <v>19181.169999999998</v>
      </c>
      <c r="DQ66" s="2">
        <v>19181.169999999998</v>
      </c>
      <c r="DR66" s="2">
        <v>19004.473999999998</v>
      </c>
      <c r="DS66" s="2">
        <v>176.696</v>
      </c>
      <c r="DT66" s="2">
        <v>19004.473999999998</v>
      </c>
      <c r="DU66" s="2">
        <v>274.4876774193549</v>
      </c>
      <c r="DV66" s="2">
        <v>535.74230107526887</v>
      </c>
      <c r="DW66" s="2">
        <v>219.59324731182801</v>
      </c>
      <c r="DX66" s="2">
        <v>19181.169999999998</v>
      </c>
      <c r="DY66" s="2">
        <v>19181.169999999998</v>
      </c>
      <c r="DZ66" s="2">
        <v>19181.169999999998</v>
      </c>
      <c r="EA66" s="2">
        <v>19181.169999999998</v>
      </c>
      <c r="EB66" s="2">
        <v>19181.169999999998</v>
      </c>
      <c r="EC66" s="2">
        <v>19181.169999999998</v>
      </c>
      <c r="ED66" s="2">
        <v>19181.169999999998</v>
      </c>
      <c r="EE66" s="2">
        <v>19181.169999999998</v>
      </c>
      <c r="EF66" s="2">
        <v>19181.169999999998</v>
      </c>
      <c r="EG66" s="2">
        <v>19181.169999999998</v>
      </c>
      <c r="EH66" s="2">
        <v>19181.169999999998</v>
      </c>
      <c r="EI66" s="2">
        <v>19181.169999999998</v>
      </c>
      <c r="EJ66" s="2">
        <v>160.7316774193549</v>
      </c>
      <c r="EK66" s="2">
        <v>12.27166519841624</v>
      </c>
      <c r="EL66" s="2">
        <v>6591.3175566427954</v>
      </c>
      <c r="EM66" s="2">
        <v>5</v>
      </c>
      <c r="EN66" s="2">
        <v>31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</row>
    <row r="67" spans="1:150" x14ac:dyDescent="0.35">
      <c r="A67" t="s">
        <v>321</v>
      </c>
      <c r="B67" t="s">
        <v>322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800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6843.942</v>
      </c>
      <c r="DK67" s="2">
        <v>9750.2100000000009</v>
      </c>
      <c r="DL67" s="2">
        <v>12087.588</v>
      </c>
      <c r="DM67" s="2">
        <v>2437.5524999999998</v>
      </c>
      <c r="DN67" s="2">
        <v>1589.568</v>
      </c>
      <c r="DO67" s="2">
        <v>21233.26</v>
      </c>
      <c r="DP67" s="2">
        <v>21233.26</v>
      </c>
      <c r="DQ67" s="2">
        <v>21233.26</v>
      </c>
      <c r="DR67" s="2">
        <v>19291.988000000001</v>
      </c>
      <c r="DS67" s="2">
        <v>1941.2719999999999</v>
      </c>
      <c r="DT67" s="2">
        <v>19291.988000000001</v>
      </c>
      <c r="DU67" s="2">
        <v>1075.0719999999999</v>
      </c>
      <c r="DV67" s="2">
        <v>1873.452</v>
      </c>
      <c r="DW67" s="2">
        <v>615.1400000000001</v>
      </c>
      <c r="DX67" s="2">
        <v>21233.26</v>
      </c>
      <c r="DY67" s="2">
        <v>21233.26</v>
      </c>
      <c r="DZ67" s="2">
        <v>21233.26</v>
      </c>
      <c r="EA67" s="2">
        <v>21233.26</v>
      </c>
      <c r="EB67" s="2">
        <v>21233.26</v>
      </c>
      <c r="EC67" s="2">
        <v>21233.26</v>
      </c>
      <c r="ED67" s="2">
        <v>21233.26</v>
      </c>
      <c r="EE67" s="2">
        <v>21233.26</v>
      </c>
      <c r="EF67" s="2">
        <v>21233.26</v>
      </c>
      <c r="EG67" s="2">
        <v>21233.26</v>
      </c>
      <c r="EH67" s="2">
        <v>21233.26</v>
      </c>
      <c r="EI67" s="2">
        <v>21233.26</v>
      </c>
      <c r="EJ67" s="2">
        <v>294.55599999999998</v>
      </c>
      <c r="EK67" s="2">
        <v>1.456856360680358</v>
      </c>
      <c r="EL67" s="2">
        <v>2311.6945000000001</v>
      </c>
      <c r="EM67" s="2">
        <v>7</v>
      </c>
      <c r="EN67" s="2">
        <v>57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</row>
    <row r="68" spans="1:150" x14ac:dyDescent="0.35">
      <c r="A68" t="s">
        <v>323</v>
      </c>
      <c r="B68" t="s">
        <v>324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20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353.29</v>
      </c>
      <c r="DK68" s="2">
        <v>1089.4559999999999</v>
      </c>
      <c r="DL68" s="2">
        <v>619.33000000000004</v>
      </c>
      <c r="DM68" s="2">
        <v>272.36399999999998</v>
      </c>
      <c r="DN68" s="2">
        <v>224.93219999999999</v>
      </c>
      <c r="DO68" s="2">
        <v>1732.28</v>
      </c>
      <c r="DP68" s="2">
        <v>1732.28</v>
      </c>
      <c r="DQ68" s="2">
        <v>1732.28</v>
      </c>
      <c r="DR68" s="2">
        <v>1729.6679999999999</v>
      </c>
      <c r="DS68" s="2">
        <v>2.6119999999999992</v>
      </c>
      <c r="DT68" s="2">
        <v>1729.6679999999999</v>
      </c>
      <c r="DU68" s="2">
        <v>11.932</v>
      </c>
      <c r="DV68" s="2">
        <v>26.51199999999999</v>
      </c>
      <c r="DW68" s="2">
        <v>4.5359999999999996</v>
      </c>
      <c r="DX68" s="2">
        <v>1732.28</v>
      </c>
      <c r="DY68" s="2">
        <v>1732.28</v>
      </c>
      <c r="DZ68" s="2">
        <v>1732.28</v>
      </c>
      <c r="EA68" s="2">
        <v>1732.28</v>
      </c>
      <c r="EB68" s="2">
        <v>1732.28</v>
      </c>
      <c r="EC68" s="2">
        <v>1732.28</v>
      </c>
      <c r="ED68" s="2">
        <v>1732.28</v>
      </c>
      <c r="EE68" s="2">
        <v>1732.28</v>
      </c>
      <c r="EF68" s="2">
        <v>1732.28</v>
      </c>
      <c r="EG68" s="2">
        <v>1732.28</v>
      </c>
      <c r="EH68" s="2">
        <v>1732.28</v>
      </c>
      <c r="EI68" s="2">
        <v>1732.28</v>
      </c>
      <c r="EJ68" s="2">
        <v>1.0820000000000001</v>
      </c>
      <c r="EK68" s="2">
        <v>0.8261343002368936</v>
      </c>
      <c r="EL68" s="2">
        <v>1030.788</v>
      </c>
      <c r="EM68" s="2">
        <v>5</v>
      </c>
      <c r="EN68" s="2">
        <v>52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</row>
    <row r="69" spans="1:150" x14ac:dyDescent="0.35">
      <c r="A69" t="s">
        <v>325</v>
      </c>
      <c r="B69" t="s">
        <v>326</v>
      </c>
      <c r="C69" s="2">
        <v>41064262.65461681</v>
      </c>
      <c r="D69" s="2">
        <v>0</v>
      </c>
      <c r="E69" s="2">
        <v>0</v>
      </c>
      <c r="F69" s="2">
        <v>23.189660679929201</v>
      </c>
      <c r="G69" s="2">
        <v>1103990.7690365929</v>
      </c>
      <c r="H69" s="2">
        <v>561.32297838730472</v>
      </c>
      <c r="I69" s="2">
        <v>5433237.1748676579</v>
      </c>
      <c r="J69" s="2">
        <v>0</v>
      </c>
      <c r="K69" s="2">
        <v>0</v>
      </c>
      <c r="L69" s="2">
        <v>21</v>
      </c>
      <c r="M69" s="2">
        <v>37380</v>
      </c>
      <c r="N69" s="2">
        <v>199.50649443341999</v>
      </c>
      <c r="O69" s="2">
        <v>389210.69924255001</v>
      </c>
      <c r="P69" s="2">
        <v>307.21913039071228</v>
      </c>
      <c r="Q69" s="2">
        <v>134800</v>
      </c>
      <c r="R69" s="2">
        <v>4094.0232328835532</v>
      </c>
      <c r="S69" s="2">
        <v>1221360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570.7141661082876</v>
      </c>
      <c r="AC69" s="2">
        <v>0</v>
      </c>
      <c r="AD69" s="2">
        <v>252.80172787825461</v>
      </c>
      <c r="AE69" s="2">
        <v>0</v>
      </c>
      <c r="AF69" s="2">
        <v>0</v>
      </c>
      <c r="AG69" s="2">
        <v>0</v>
      </c>
      <c r="AH69" s="2">
        <v>0</v>
      </c>
      <c r="AI69" s="2">
        <v>8.3629738800000002</v>
      </c>
      <c r="AJ69" s="2">
        <v>0</v>
      </c>
      <c r="AK69" s="2">
        <v>17.717058000000002</v>
      </c>
      <c r="AL69" s="2">
        <v>0</v>
      </c>
      <c r="AM69" s="2">
        <v>0</v>
      </c>
      <c r="AN69" s="2">
        <v>10.9499084</v>
      </c>
      <c r="AO69" s="2">
        <v>8.8377178000000001</v>
      </c>
      <c r="AP69" s="2">
        <v>2.2457699999999998</v>
      </c>
      <c r="AQ69" s="2">
        <v>0</v>
      </c>
      <c r="AR69" s="2">
        <v>4.8472799999999996</v>
      </c>
      <c r="AS69" s="2">
        <v>0</v>
      </c>
      <c r="AT69" s="2">
        <v>3376.68</v>
      </c>
      <c r="AU69" s="2">
        <v>1.811141662981423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21728745.03827687</v>
      </c>
      <c r="BE69" s="2">
        <v>0</v>
      </c>
      <c r="BF69" s="2">
        <v>7591065.2680534869</v>
      </c>
      <c r="BG69" s="2">
        <v>0</v>
      </c>
      <c r="BH69" s="2">
        <v>0</v>
      </c>
      <c r="BI69" s="2">
        <v>0</v>
      </c>
      <c r="BJ69" s="2">
        <v>0</v>
      </c>
      <c r="BK69" s="2">
        <v>80540.259104465906</v>
      </c>
      <c r="BL69" s="2">
        <v>0</v>
      </c>
      <c r="BM69" s="2">
        <v>245561.4</v>
      </c>
      <c r="BN69" s="2">
        <v>0</v>
      </c>
      <c r="BO69" s="2">
        <v>0</v>
      </c>
      <c r="BP69" s="2">
        <v>75492.200000000012</v>
      </c>
      <c r="BQ69" s="2">
        <v>166376.51159443599</v>
      </c>
      <c r="BR69" s="2">
        <v>15477.07636440345</v>
      </c>
      <c r="BS69" s="2">
        <v>0</v>
      </c>
      <c r="BT69" s="2">
        <v>28655.4</v>
      </c>
      <c r="BU69" s="2">
        <v>0</v>
      </c>
      <c r="BV69" s="2">
        <v>2803877.1980785588</v>
      </c>
      <c r="BW69" s="2">
        <v>8493.6600000000035</v>
      </c>
      <c r="BX69" s="2">
        <v>4744.2296604425319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11411.818962765959</v>
      </c>
      <c r="CH69" s="2">
        <v>0</v>
      </c>
      <c r="CI69" s="2">
        <v>2816.4129589041099</v>
      </c>
      <c r="CJ69" s="2">
        <v>0</v>
      </c>
      <c r="CK69" s="2">
        <v>0</v>
      </c>
      <c r="CL69" s="2">
        <v>0</v>
      </c>
      <c r="CM69" s="2">
        <v>0</v>
      </c>
      <c r="CN69" s="2">
        <v>230.06200000000001</v>
      </c>
      <c r="CO69" s="2">
        <v>0</v>
      </c>
      <c r="CP69" s="2">
        <v>818.53800000000001</v>
      </c>
      <c r="CQ69" s="2">
        <v>0</v>
      </c>
      <c r="CR69" s="2">
        <v>0</v>
      </c>
      <c r="CS69" s="2">
        <v>754.92200000000003</v>
      </c>
      <c r="CT69" s="2">
        <v>334.84</v>
      </c>
      <c r="CU69" s="2">
        <v>44.503999999999998</v>
      </c>
      <c r="CV69" s="2">
        <v>0</v>
      </c>
      <c r="CW69" s="2">
        <v>286.55399999999997</v>
      </c>
      <c r="CX69" s="2">
        <v>0</v>
      </c>
      <c r="CY69" s="2">
        <v>225.11199999999999</v>
      </c>
      <c r="CZ69" s="2">
        <v>1.07</v>
      </c>
      <c r="DA69" s="2">
        <v>2000</v>
      </c>
      <c r="DB69" s="2">
        <v>9839.9999999927732</v>
      </c>
      <c r="DC69" s="2">
        <v>0</v>
      </c>
      <c r="DD69" s="2">
        <v>5</v>
      </c>
      <c r="DE69" s="2">
        <v>1</v>
      </c>
      <c r="DF69" s="2">
        <v>0</v>
      </c>
      <c r="DG69" s="2">
        <v>3</v>
      </c>
      <c r="DH69" s="2">
        <v>420</v>
      </c>
      <c r="DI69" s="2">
        <v>8</v>
      </c>
      <c r="DJ69" s="2">
        <v>13829.067999999999</v>
      </c>
      <c r="DK69" s="2">
        <v>12617.686</v>
      </c>
      <c r="DL69" s="2">
        <v>15519.201999999999</v>
      </c>
      <c r="DM69" s="2">
        <v>3154.4214999999999</v>
      </c>
      <c r="DN69" s="2">
        <v>2330.3586</v>
      </c>
      <c r="DO69" s="2">
        <v>34646.714</v>
      </c>
      <c r="DP69" s="2">
        <v>34646.714</v>
      </c>
      <c r="DQ69" s="2">
        <v>34646.714</v>
      </c>
      <c r="DR69" s="2">
        <v>33148.637921670073</v>
      </c>
      <c r="DS69" s="2">
        <v>1498.0760783299329</v>
      </c>
      <c r="DT69" s="2">
        <v>33148.637921670073</v>
      </c>
      <c r="DU69" s="2">
        <v>921.93255214137537</v>
      </c>
      <c r="DV69" s="2">
        <v>1655.6502157148491</v>
      </c>
      <c r="DW69" s="2">
        <v>714.89400000000001</v>
      </c>
      <c r="DX69" s="2">
        <v>34646.714</v>
      </c>
      <c r="DY69" s="2">
        <v>34646.714</v>
      </c>
      <c r="DZ69" s="2">
        <v>34646.714</v>
      </c>
      <c r="EA69" s="2">
        <v>34646.714</v>
      </c>
      <c r="EB69" s="2">
        <v>34646.714</v>
      </c>
      <c r="EC69" s="2">
        <v>34646.714</v>
      </c>
      <c r="ED69" s="2">
        <v>34646.714</v>
      </c>
      <c r="EE69" s="2">
        <v>34646.714</v>
      </c>
      <c r="EF69" s="2">
        <v>34646.714</v>
      </c>
      <c r="EG69" s="2">
        <v>34646.714</v>
      </c>
      <c r="EH69" s="2">
        <v>34646.714</v>
      </c>
      <c r="EI69" s="2">
        <v>34646.714</v>
      </c>
      <c r="EJ69" s="2">
        <v>842.65555435733017</v>
      </c>
      <c r="EK69" s="2">
        <v>9.6237701912388278</v>
      </c>
      <c r="EL69" s="2">
        <v>9227.7559619269614</v>
      </c>
      <c r="EM69" s="2">
        <v>4</v>
      </c>
      <c r="EN69" s="2">
        <v>8</v>
      </c>
      <c r="EO69" s="2">
        <v>9</v>
      </c>
      <c r="EP69" s="2">
        <v>5</v>
      </c>
      <c r="EQ69" s="2">
        <v>0</v>
      </c>
      <c r="ER69" s="2">
        <v>4</v>
      </c>
      <c r="ES69" s="2">
        <v>447.1</v>
      </c>
      <c r="ET69" s="2"/>
    </row>
    <row r="70" spans="1:150" x14ac:dyDescent="0.35">
      <c r="A70" t="s">
        <v>327</v>
      </c>
      <c r="B70" t="s">
        <v>328</v>
      </c>
      <c r="C70" s="2">
        <v>13647371.63824836</v>
      </c>
      <c r="D70" s="2">
        <v>0</v>
      </c>
      <c r="E70" s="2">
        <v>0</v>
      </c>
      <c r="F70" s="2">
        <v>23.169499999999999</v>
      </c>
      <c r="G70" s="2">
        <v>83437.497000000003</v>
      </c>
      <c r="H70" s="2">
        <v>112.6958491084625</v>
      </c>
      <c r="I70" s="2">
        <v>1653988.048260489</v>
      </c>
      <c r="J70" s="2">
        <v>0</v>
      </c>
      <c r="K70" s="2">
        <v>0</v>
      </c>
      <c r="L70" s="2">
        <v>14</v>
      </c>
      <c r="M70" s="2">
        <v>24920</v>
      </c>
      <c r="N70" s="2">
        <v>31.5081956313816</v>
      </c>
      <c r="O70" s="2">
        <v>81299.737859479996</v>
      </c>
      <c r="P70" s="2">
        <v>379.36437632098529</v>
      </c>
      <c r="Q70" s="2">
        <v>96960</v>
      </c>
      <c r="R70" s="2">
        <v>10089.767219945101</v>
      </c>
      <c r="S70" s="2">
        <v>533036.4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226.52036588996179</v>
      </c>
      <c r="AC70" s="2">
        <v>0</v>
      </c>
      <c r="AD70" s="2">
        <v>45.617625742802659</v>
      </c>
      <c r="AE70" s="2">
        <v>0</v>
      </c>
      <c r="AF70" s="2">
        <v>0</v>
      </c>
      <c r="AG70" s="2">
        <v>0</v>
      </c>
      <c r="AH70" s="2">
        <v>0</v>
      </c>
      <c r="AI70" s="2">
        <v>3.6446418</v>
      </c>
      <c r="AJ70" s="2">
        <v>0</v>
      </c>
      <c r="AK70" s="2">
        <v>12.379339999999999</v>
      </c>
      <c r="AL70" s="2">
        <v>0</v>
      </c>
      <c r="AM70" s="2">
        <v>0</v>
      </c>
      <c r="AN70" s="2">
        <v>2.7475863999999999</v>
      </c>
      <c r="AO70" s="2">
        <v>4.8184902000000003</v>
      </c>
      <c r="AP70" s="2">
        <v>8.0009999999999994</v>
      </c>
      <c r="AQ70" s="2">
        <v>0</v>
      </c>
      <c r="AR70" s="2">
        <v>15.2353988</v>
      </c>
      <c r="AS70" s="2">
        <v>3.0287500000000001</v>
      </c>
      <c r="AT70" s="2">
        <v>756.20999999999992</v>
      </c>
      <c r="AU70" s="2">
        <v>0.29584336271764999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8717882.3980115261</v>
      </c>
      <c r="BE70" s="2">
        <v>0</v>
      </c>
      <c r="BF70" s="2">
        <v>1531899.6738680149</v>
      </c>
      <c r="BG70" s="2">
        <v>0</v>
      </c>
      <c r="BH70" s="2">
        <v>0</v>
      </c>
      <c r="BI70" s="2">
        <v>0</v>
      </c>
      <c r="BJ70" s="2">
        <v>0</v>
      </c>
      <c r="BK70" s="2">
        <v>20846.791774442321</v>
      </c>
      <c r="BL70" s="2">
        <v>0</v>
      </c>
      <c r="BM70" s="2">
        <v>133113</v>
      </c>
      <c r="BN70" s="2">
        <v>0</v>
      </c>
      <c r="BO70" s="2">
        <v>0</v>
      </c>
      <c r="BP70" s="2">
        <v>17462.599999999999</v>
      </c>
      <c r="BQ70" s="2">
        <v>38248.406885695818</v>
      </c>
      <c r="BR70" s="2">
        <v>41513.886727719073</v>
      </c>
      <c r="BS70" s="2">
        <v>0</v>
      </c>
      <c r="BT70" s="2">
        <v>96481.200000000012</v>
      </c>
      <c r="BU70" s="2">
        <v>1478</v>
      </c>
      <c r="BV70" s="2">
        <v>574168.9578596137</v>
      </c>
      <c r="BW70" s="2">
        <v>635.04000000000053</v>
      </c>
      <c r="BX70" s="2">
        <v>2649.086005896479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4312.1000000000004</v>
      </c>
      <c r="CH70" s="2">
        <v>0</v>
      </c>
      <c r="CI70" s="2">
        <v>700.69200000000001</v>
      </c>
      <c r="CJ70" s="2">
        <v>0</v>
      </c>
      <c r="CK70" s="2">
        <v>0</v>
      </c>
      <c r="CL70" s="2">
        <v>0</v>
      </c>
      <c r="CM70" s="2">
        <v>0</v>
      </c>
      <c r="CN70" s="2">
        <v>60.246000000000002</v>
      </c>
      <c r="CO70" s="2">
        <v>0</v>
      </c>
      <c r="CP70" s="2">
        <v>443.71</v>
      </c>
      <c r="CQ70" s="2">
        <v>0</v>
      </c>
      <c r="CR70" s="2">
        <v>0</v>
      </c>
      <c r="CS70" s="2">
        <v>174.626</v>
      </c>
      <c r="CT70" s="2">
        <v>243.41800000000001</v>
      </c>
      <c r="CU70" s="2">
        <v>156.47999999999999</v>
      </c>
      <c r="CV70" s="2">
        <v>0</v>
      </c>
      <c r="CW70" s="2">
        <v>964.81200000000001</v>
      </c>
      <c r="CX70" s="2">
        <v>7.39</v>
      </c>
      <c r="CY70" s="2">
        <v>50.413999999999987</v>
      </c>
      <c r="CZ70" s="2">
        <v>8.0000000000000071E-2</v>
      </c>
      <c r="DA70" s="2">
        <v>3300</v>
      </c>
      <c r="DB70" s="2">
        <v>2720</v>
      </c>
      <c r="DC70" s="2">
        <v>0</v>
      </c>
      <c r="DD70" s="2">
        <v>5</v>
      </c>
      <c r="DE70" s="2">
        <v>1</v>
      </c>
      <c r="DF70" s="2">
        <v>0</v>
      </c>
      <c r="DG70" s="2">
        <v>2</v>
      </c>
      <c r="DH70" s="2">
        <v>719.6</v>
      </c>
      <c r="DI70" s="2">
        <v>1</v>
      </c>
      <c r="DJ70" s="2">
        <v>13501.072</v>
      </c>
      <c r="DK70" s="2">
        <v>22483.117999999999</v>
      </c>
      <c r="DL70" s="2">
        <v>19850.813999999998</v>
      </c>
      <c r="DM70" s="2">
        <v>5620.7795000000006</v>
      </c>
      <c r="DN70" s="2">
        <v>4360.1958000000004</v>
      </c>
      <c r="DO70" s="2">
        <v>46136.58</v>
      </c>
      <c r="DP70" s="2">
        <v>46136.58</v>
      </c>
      <c r="DQ70" s="2">
        <v>46136.58</v>
      </c>
      <c r="DR70" s="2">
        <v>44669.592064794822</v>
      </c>
      <c r="DS70" s="2">
        <v>1466.9879352051839</v>
      </c>
      <c r="DT70" s="2">
        <v>44669.592064794822</v>
      </c>
      <c r="DU70" s="2">
        <v>773.02938066596937</v>
      </c>
      <c r="DV70" s="2">
        <v>1447.0185276034399</v>
      </c>
      <c r="DW70" s="2">
        <v>914.65200000000004</v>
      </c>
      <c r="DX70" s="2">
        <v>46136.58</v>
      </c>
      <c r="DY70" s="2">
        <v>46136.58</v>
      </c>
      <c r="DZ70" s="2">
        <v>46136.58</v>
      </c>
      <c r="EA70" s="2">
        <v>46136.58</v>
      </c>
      <c r="EB70" s="2">
        <v>46136.58</v>
      </c>
      <c r="EC70" s="2">
        <v>46136.58</v>
      </c>
      <c r="ED70" s="2">
        <v>46136.58</v>
      </c>
      <c r="EE70" s="2">
        <v>46136.58</v>
      </c>
      <c r="EF70" s="2">
        <v>46136.58</v>
      </c>
      <c r="EG70" s="2">
        <v>46136.58</v>
      </c>
      <c r="EH70" s="2">
        <v>46136.58</v>
      </c>
      <c r="EI70" s="2">
        <v>46136.58</v>
      </c>
      <c r="EJ70" s="2">
        <v>420.47800000000001</v>
      </c>
      <c r="EK70" s="2">
        <v>11.63396427105557</v>
      </c>
      <c r="EL70" s="2">
        <v>11391.64053552507</v>
      </c>
      <c r="EM70" s="2">
        <v>4</v>
      </c>
      <c r="EN70" s="2">
        <v>29</v>
      </c>
      <c r="EO70" s="2">
        <v>18</v>
      </c>
      <c r="EP70" s="2">
        <v>9</v>
      </c>
      <c r="EQ70" s="2">
        <v>3</v>
      </c>
      <c r="ER70" s="2">
        <v>6</v>
      </c>
      <c r="ES70" s="2">
        <v>1139.7</v>
      </c>
      <c r="ET70" s="2"/>
    </row>
    <row r="71" spans="1:150" x14ac:dyDescent="0.35">
      <c r="A71" t="s">
        <v>329</v>
      </c>
      <c r="B71" t="s">
        <v>330</v>
      </c>
      <c r="C71" s="2">
        <v>150166.60547636839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362.22487825148909</v>
      </c>
      <c r="S71" s="2">
        <v>42166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2.2660200000000001</v>
      </c>
      <c r="AQ71" s="2">
        <v>0</v>
      </c>
      <c r="AR71" s="2">
        <v>3.1859999999999999E-2</v>
      </c>
      <c r="AS71" s="2">
        <v>0</v>
      </c>
      <c r="AT71" s="2">
        <v>136.48900172883441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1089.1979349501739</v>
      </c>
      <c r="BS71" s="2">
        <v>0</v>
      </c>
      <c r="BT71" s="2">
        <v>6.6000000000000094</v>
      </c>
      <c r="BU71" s="2">
        <v>0</v>
      </c>
      <c r="BV71" s="2">
        <v>106904.8075414187</v>
      </c>
      <c r="BW71" s="2">
        <v>0</v>
      </c>
      <c r="BX71" s="2">
        <v>400.80940798425883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6.7900000000000009</v>
      </c>
      <c r="CV71" s="2">
        <v>0</v>
      </c>
      <c r="CW71" s="2">
        <v>6.60000000000001E-2</v>
      </c>
      <c r="CX71" s="2">
        <v>0</v>
      </c>
      <c r="CY71" s="2">
        <v>9.0992667819222959</v>
      </c>
      <c r="CZ71" s="2">
        <v>0</v>
      </c>
      <c r="DA71" s="2">
        <v>2000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14.5</v>
      </c>
      <c r="DI71" s="2">
        <v>0</v>
      </c>
      <c r="DJ71" s="2">
        <v>9736.4420000000009</v>
      </c>
      <c r="DK71" s="2">
        <v>14093.902</v>
      </c>
      <c r="DL71" s="2">
        <v>18708.628000000001</v>
      </c>
      <c r="DM71" s="2">
        <v>3523.4755</v>
      </c>
      <c r="DN71" s="2">
        <v>2463.7782000000002</v>
      </c>
      <c r="DO71" s="2">
        <v>34320.11</v>
      </c>
      <c r="DP71" s="2">
        <v>34320.11</v>
      </c>
      <c r="DQ71" s="2">
        <v>34320.11</v>
      </c>
      <c r="DR71" s="2">
        <v>33167.361789118389</v>
      </c>
      <c r="DS71" s="2">
        <v>1152.74821088161</v>
      </c>
      <c r="DT71" s="2">
        <v>33167.361789118389</v>
      </c>
      <c r="DU71" s="2">
        <v>1716.967670958709</v>
      </c>
      <c r="DV71" s="2">
        <v>2907.65170404536</v>
      </c>
      <c r="DW71" s="2">
        <v>609.62402629841938</v>
      </c>
      <c r="DX71" s="2">
        <v>34320.11</v>
      </c>
      <c r="DY71" s="2">
        <v>34320.11</v>
      </c>
      <c r="DZ71" s="2">
        <v>34320.11</v>
      </c>
      <c r="EA71" s="2">
        <v>34320.11</v>
      </c>
      <c r="EB71" s="2">
        <v>34320.11</v>
      </c>
      <c r="EC71" s="2">
        <v>34320.11</v>
      </c>
      <c r="ED71" s="2">
        <v>34320.11</v>
      </c>
      <c r="EE71" s="2">
        <v>34320.11</v>
      </c>
      <c r="EF71" s="2">
        <v>34320.11</v>
      </c>
      <c r="EG71" s="2">
        <v>34320.11</v>
      </c>
      <c r="EH71" s="2">
        <v>34320.11</v>
      </c>
      <c r="EI71" s="2">
        <v>34320.11</v>
      </c>
      <c r="EJ71" s="2">
        <v>785.06065255573355</v>
      </c>
      <c r="EK71" s="2">
        <v>5.4949394265275258</v>
      </c>
      <c r="EL71" s="2">
        <v>5776.6904021854698</v>
      </c>
      <c r="EM71" s="2">
        <v>5</v>
      </c>
      <c r="EN71" s="2">
        <v>5</v>
      </c>
      <c r="EO71" s="2">
        <v>7</v>
      </c>
      <c r="EP71" s="2">
        <v>5</v>
      </c>
      <c r="EQ71" s="2">
        <v>0</v>
      </c>
      <c r="ER71" s="2">
        <v>2</v>
      </c>
      <c r="ES71" s="2">
        <v>133.1</v>
      </c>
      <c r="ET71" s="2"/>
    </row>
    <row r="72" spans="1:150" x14ac:dyDescent="0.35">
      <c r="A72" t="s">
        <v>331</v>
      </c>
      <c r="B72" t="s">
        <v>332</v>
      </c>
      <c r="C72" s="2">
        <v>353932.78661067772</v>
      </c>
      <c r="D72" s="2">
        <v>0</v>
      </c>
      <c r="E72" s="2">
        <v>0</v>
      </c>
      <c r="F72" s="2">
        <v>0</v>
      </c>
      <c r="G72" s="2">
        <v>0</v>
      </c>
      <c r="H72" s="2">
        <v>0.2100738396624473</v>
      </c>
      <c r="I72" s="2">
        <v>23714.42029762534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75.197440568075606</v>
      </c>
      <c r="Q72" s="2">
        <v>27280</v>
      </c>
      <c r="R72" s="2">
        <v>93.709397362872352</v>
      </c>
      <c r="S72" s="2">
        <v>11632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5.0124159544066851</v>
      </c>
      <c r="AC72" s="2">
        <v>0</v>
      </c>
      <c r="AD72" s="2">
        <v>1.1974004112031911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7.1550000000000002E-2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237062.8078466914</v>
      </c>
      <c r="BE72" s="2">
        <v>0</v>
      </c>
      <c r="BF72" s="2">
        <v>54175.540747585626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68.017718775714982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140.3186225089762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135.66</v>
      </c>
      <c r="CH72" s="2">
        <v>0</v>
      </c>
      <c r="CI72" s="2">
        <v>17.173999999999999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0.188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5220</v>
      </c>
      <c r="DB72" s="2">
        <v>20</v>
      </c>
      <c r="DC72" s="2">
        <v>0</v>
      </c>
      <c r="DD72" s="2">
        <v>1</v>
      </c>
      <c r="DE72" s="2">
        <v>0</v>
      </c>
      <c r="DF72" s="2">
        <v>0</v>
      </c>
      <c r="DG72" s="2">
        <v>0</v>
      </c>
      <c r="DH72" s="2">
        <v>4</v>
      </c>
      <c r="DI72" s="2">
        <v>0</v>
      </c>
      <c r="DJ72" s="2">
        <v>33184.565999999999</v>
      </c>
      <c r="DK72" s="2">
        <v>59284.591999999997</v>
      </c>
      <c r="DL72" s="2">
        <v>75667.846000000005</v>
      </c>
      <c r="DM72" s="2">
        <v>14821.147999999999</v>
      </c>
      <c r="DN72" s="2">
        <v>10387.1754</v>
      </c>
      <c r="DO72" s="2">
        <v>124069.194</v>
      </c>
      <c r="DP72" s="2">
        <v>124069.194</v>
      </c>
      <c r="DQ72" s="2">
        <v>124069.194</v>
      </c>
      <c r="DR72" s="2">
        <v>111987.3165273154</v>
      </c>
      <c r="DS72" s="2">
        <v>12081.87747268459</v>
      </c>
      <c r="DT72" s="2">
        <v>111987.3165273154</v>
      </c>
      <c r="DU72" s="2">
        <v>8028.6668068550925</v>
      </c>
      <c r="DV72" s="2">
        <v>13940.474209116779</v>
      </c>
      <c r="DW72" s="2">
        <v>4905.4163320597436</v>
      </c>
      <c r="DX72" s="2">
        <v>124069.194</v>
      </c>
      <c r="DY72" s="2">
        <v>124069.194</v>
      </c>
      <c r="DZ72" s="2">
        <v>124069.194</v>
      </c>
      <c r="EA72" s="2">
        <v>124069.194</v>
      </c>
      <c r="EB72" s="2">
        <v>124069.194</v>
      </c>
      <c r="EC72" s="2">
        <v>124069.194</v>
      </c>
      <c r="ED72" s="2">
        <v>124069.194</v>
      </c>
      <c r="EE72" s="2">
        <v>124069.194</v>
      </c>
      <c r="EF72" s="2">
        <v>124069.194</v>
      </c>
      <c r="EG72" s="2">
        <v>124069.194</v>
      </c>
      <c r="EH72" s="2">
        <v>124069.194</v>
      </c>
      <c r="EI72" s="2">
        <v>124069.194</v>
      </c>
      <c r="EJ72" s="2">
        <v>5891.7891104181735</v>
      </c>
      <c r="EK72" s="2">
        <v>1.639813148653235</v>
      </c>
      <c r="EL72" s="2">
        <v>16382.67021374959</v>
      </c>
      <c r="EM72" s="2">
        <v>12</v>
      </c>
      <c r="EN72" s="2">
        <v>146</v>
      </c>
      <c r="EO72" s="2">
        <v>1</v>
      </c>
      <c r="EP72" s="2">
        <v>0</v>
      </c>
      <c r="EQ72" s="2">
        <v>0</v>
      </c>
      <c r="ER72" s="2">
        <v>0</v>
      </c>
      <c r="ES72" s="2">
        <v>8.6</v>
      </c>
      <c r="ET72" s="2"/>
    </row>
    <row r="73" spans="1:150" x14ac:dyDescent="0.35">
      <c r="A73" t="s">
        <v>333</v>
      </c>
      <c r="B73" t="s">
        <v>334</v>
      </c>
      <c r="C73" s="2">
        <v>2451760.6210562042</v>
      </c>
      <c r="D73" s="2">
        <v>0</v>
      </c>
      <c r="E73" s="2">
        <v>0</v>
      </c>
      <c r="F73" s="2">
        <v>0</v>
      </c>
      <c r="G73" s="2">
        <v>0</v>
      </c>
      <c r="H73" s="2">
        <v>4.13458547863444</v>
      </c>
      <c r="I73" s="2">
        <v>46131.774006529551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385.98542307323152</v>
      </c>
      <c r="Q73" s="2">
        <v>206800</v>
      </c>
      <c r="R73" s="2">
        <v>3366.3624322273872</v>
      </c>
      <c r="S73" s="2">
        <v>494650.8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1.2942450000000001</v>
      </c>
      <c r="AC73" s="2">
        <v>0</v>
      </c>
      <c r="AD73" s="2">
        <v>0.18400382845756719</v>
      </c>
      <c r="AE73" s="2">
        <v>0</v>
      </c>
      <c r="AF73" s="2">
        <v>0.77797500000000008</v>
      </c>
      <c r="AG73" s="2">
        <v>0</v>
      </c>
      <c r="AH73" s="2">
        <v>0</v>
      </c>
      <c r="AI73" s="2">
        <v>0.69678720000000005</v>
      </c>
      <c r="AJ73" s="2">
        <v>0</v>
      </c>
      <c r="AK73" s="2">
        <v>0.186642</v>
      </c>
      <c r="AL73" s="2">
        <v>0</v>
      </c>
      <c r="AM73" s="2">
        <v>0</v>
      </c>
      <c r="AN73" s="2">
        <v>0.49338799999999999</v>
      </c>
      <c r="AO73" s="2">
        <v>0.52378000000000002</v>
      </c>
      <c r="AP73" s="2">
        <v>28.482209999999998</v>
      </c>
      <c r="AQ73" s="2">
        <v>0</v>
      </c>
      <c r="AR73" s="2">
        <v>3.0580067999999998</v>
      </c>
      <c r="AS73" s="2">
        <v>0</v>
      </c>
      <c r="AT73" s="2">
        <v>2364.15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8391.8342984579231</v>
      </c>
      <c r="BE73" s="2">
        <v>0</v>
      </c>
      <c r="BF73" s="2">
        <v>1316.8292775008281</v>
      </c>
      <c r="BG73" s="2">
        <v>0</v>
      </c>
      <c r="BH73" s="2">
        <v>489.24180140777889</v>
      </c>
      <c r="BI73" s="2">
        <v>0</v>
      </c>
      <c r="BJ73" s="2">
        <v>0</v>
      </c>
      <c r="BK73" s="2">
        <v>4310.03497664733</v>
      </c>
      <c r="BL73" s="2">
        <v>0</v>
      </c>
      <c r="BM73" s="2">
        <v>1476</v>
      </c>
      <c r="BN73" s="2">
        <v>0</v>
      </c>
      <c r="BO73" s="2">
        <v>0</v>
      </c>
      <c r="BP73" s="2">
        <v>2281.4</v>
      </c>
      <c r="BQ73" s="2">
        <v>1834.4</v>
      </c>
      <c r="BR73" s="2">
        <v>53102.868784957522</v>
      </c>
      <c r="BS73" s="2">
        <v>0</v>
      </c>
      <c r="BT73" s="2">
        <v>11740.4</v>
      </c>
      <c r="BU73" s="2">
        <v>0</v>
      </c>
      <c r="BV73" s="2">
        <v>1619235.037910705</v>
      </c>
      <c r="BW73" s="2">
        <v>0</v>
      </c>
      <c r="BX73" s="2">
        <v>4869.3761854007907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22.42</v>
      </c>
      <c r="CH73" s="2">
        <v>0</v>
      </c>
      <c r="CI73" s="2">
        <v>3.28</v>
      </c>
      <c r="CJ73" s="2">
        <v>0</v>
      </c>
      <c r="CK73" s="2">
        <v>1.1279999999999979</v>
      </c>
      <c r="CL73" s="2">
        <v>0</v>
      </c>
      <c r="CM73" s="2">
        <v>0</v>
      </c>
      <c r="CN73" s="2">
        <v>16.52</v>
      </c>
      <c r="CO73" s="2">
        <v>0</v>
      </c>
      <c r="CP73" s="2">
        <v>4.92</v>
      </c>
      <c r="CQ73" s="2">
        <v>0</v>
      </c>
      <c r="CR73" s="2">
        <v>0</v>
      </c>
      <c r="CS73" s="2">
        <v>22.814</v>
      </c>
      <c r="CT73" s="2">
        <v>18.344000000000001</v>
      </c>
      <c r="CU73" s="2">
        <v>253.82599999999999</v>
      </c>
      <c r="CV73" s="2">
        <v>0</v>
      </c>
      <c r="CW73" s="2">
        <v>117.404</v>
      </c>
      <c r="CX73" s="2">
        <v>0</v>
      </c>
      <c r="CY73" s="2">
        <v>157.61000000000001</v>
      </c>
      <c r="CZ73" s="2">
        <v>0</v>
      </c>
      <c r="DA73" s="2">
        <v>1000</v>
      </c>
      <c r="DB73" s="2">
        <v>100</v>
      </c>
      <c r="DC73" s="2">
        <v>0</v>
      </c>
      <c r="DD73" s="2">
        <v>5</v>
      </c>
      <c r="DE73" s="2">
        <v>0</v>
      </c>
      <c r="DF73" s="2">
        <v>0</v>
      </c>
      <c r="DG73" s="2">
        <v>0</v>
      </c>
      <c r="DH73" s="2">
        <v>170.1</v>
      </c>
      <c r="DI73" s="2">
        <v>0</v>
      </c>
      <c r="DJ73" s="2">
        <v>8788.844000000001</v>
      </c>
      <c r="DK73" s="2">
        <v>16422.21</v>
      </c>
      <c r="DL73" s="2">
        <v>17540.853999999999</v>
      </c>
      <c r="DM73" s="2">
        <v>4105.5524999999998</v>
      </c>
      <c r="DN73" s="2">
        <v>2510.9076</v>
      </c>
      <c r="DO73" s="2">
        <v>31357.378000000001</v>
      </c>
      <c r="DP73" s="2">
        <v>31357.378000000001</v>
      </c>
      <c r="DQ73" s="2">
        <v>31357.378000000001</v>
      </c>
      <c r="DR73" s="2">
        <v>30577.352588235299</v>
      </c>
      <c r="DS73" s="2">
        <v>780.02541176470595</v>
      </c>
      <c r="DT73" s="2">
        <v>30577.352588235299</v>
      </c>
      <c r="DU73" s="2">
        <v>1011.325200521071</v>
      </c>
      <c r="DV73" s="2">
        <v>1791.7840371056211</v>
      </c>
      <c r="DW73" s="2">
        <v>1266.5542847058821</v>
      </c>
      <c r="DX73" s="2">
        <v>31357.378000000001</v>
      </c>
      <c r="DY73" s="2">
        <v>31357.378000000001</v>
      </c>
      <c r="DZ73" s="2">
        <v>31357.378000000001</v>
      </c>
      <c r="EA73" s="2">
        <v>31357.378000000001</v>
      </c>
      <c r="EB73" s="2">
        <v>31357.378000000001</v>
      </c>
      <c r="EC73" s="2">
        <v>31357.378000000001</v>
      </c>
      <c r="ED73" s="2">
        <v>31357.378000000001</v>
      </c>
      <c r="EE73" s="2">
        <v>31357.378000000001</v>
      </c>
      <c r="EF73" s="2">
        <v>31357.378000000001</v>
      </c>
      <c r="EG73" s="2">
        <v>31357.378000000001</v>
      </c>
      <c r="EH73" s="2">
        <v>31357.378000000001</v>
      </c>
      <c r="EI73" s="2">
        <v>31357.378000000001</v>
      </c>
      <c r="EJ73" s="2">
        <v>809.8204005378866</v>
      </c>
      <c r="EK73" s="2">
        <v>10.01173963916356</v>
      </c>
      <c r="EL73" s="2">
        <v>10016.631955020061</v>
      </c>
      <c r="EM73" s="2">
        <v>4</v>
      </c>
      <c r="EN73" s="2">
        <v>19</v>
      </c>
      <c r="EO73" s="2">
        <v>9</v>
      </c>
      <c r="EP73" s="2">
        <v>4</v>
      </c>
      <c r="EQ73" s="2">
        <v>0</v>
      </c>
      <c r="ER73" s="2">
        <v>1</v>
      </c>
      <c r="ES73" s="2">
        <v>258.89999999999998</v>
      </c>
      <c r="ET73" s="2"/>
    </row>
    <row r="74" spans="1:150" x14ac:dyDescent="0.35">
      <c r="A74" t="s">
        <v>335</v>
      </c>
      <c r="B74" t="s">
        <v>336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800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4640.4799999999996</v>
      </c>
      <c r="DK74" s="2">
        <v>4661.0940000000001</v>
      </c>
      <c r="DL74" s="2">
        <v>8644.2860000000001</v>
      </c>
      <c r="DM74" s="2">
        <v>1165.2735</v>
      </c>
      <c r="DN74" s="2">
        <v>944.58240000000001</v>
      </c>
      <c r="DO74" s="2">
        <v>15944.216</v>
      </c>
      <c r="DP74" s="2">
        <v>15944.216</v>
      </c>
      <c r="DQ74" s="2">
        <v>15944.216</v>
      </c>
      <c r="DR74" s="2">
        <v>15135.08</v>
      </c>
      <c r="DS74" s="2">
        <v>809.13600000000008</v>
      </c>
      <c r="DT74" s="2">
        <v>15135.08</v>
      </c>
      <c r="DU74" s="2">
        <v>210.15</v>
      </c>
      <c r="DV74" s="2">
        <v>401.21</v>
      </c>
      <c r="DW74" s="2">
        <v>568.49000000000012</v>
      </c>
      <c r="DX74" s="2">
        <v>15944.216</v>
      </c>
      <c r="DY74" s="2">
        <v>15944.216</v>
      </c>
      <c r="DZ74" s="2">
        <v>15944.216</v>
      </c>
      <c r="EA74" s="2">
        <v>15944.216</v>
      </c>
      <c r="EB74" s="2">
        <v>15944.216</v>
      </c>
      <c r="EC74" s="2">
        <v>15944.216</v>
      </c>
      <c r="ED74" s="2">
        <v>15944.216</v>
      </c>
      <c r="EE74" s="2">
        <v>15944.216</v>
      </c>
      <c r="EF74" s="2">
        <v>15944.216</v>
      </c>
      <c r="EG74" s="2">
        <v>15944.216</v>
      </c>
      <c r="EH74" s="2">
        <v>15944.216</v>
      </c>
      <c r="EI74" s="2">
        <v>15944.216</v>
      </c>
      <c r="EJ74" s="2">
        <v>97.259999999999991</v>
      </c>
      <c r="EK74" s="2">
        <v>0</v>
      </c>
      <c r="EL74" s="2">
        <v>68.05700000000013</v>
      </c>
      <c r="EM74" s="2">
        <v>4</v>
      </c>
      <c r="EN74" s="2">
        <v>4</v>
      </c>
      <c r="EO74" s="2">
        <v>0</v>
      </c>
      <c r="EP74" s="2">
        <v>0</v>
      </c>
      <c r="EQ74" s="2">
        <v>0</v>
      </c>
      <c r="ER74" s="2">
        <v>0</v>
      </c>
      <c r="ES74" s="2">
        <v>0.2</v>
      </c>
    </row>
    <row r="75" spans="1:150" x14ac:dyDescent="0.35">
      <c r="A75" t="s">
        <v>337</v>
      </c>
      <c r="B75" t="s">
        <v>338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50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1087.6759999999999</v>
      </c>
      <c r="DK75" s="2">
        <v>2663.4340000000002</v>
      </c>
      <c r="DL75" s="2">
        <v>3638.7440000000001</v>
      </c>
      <c r="DM75" s="2">
        <v>665.85850000000005</v>
      </c>
      <c r="DN75" s="2">
        <v>606.43320000000006</v>
      </c>
      <c r="DO75" s="2">
        <v>4649.576</v>
      </c>
      <c r="DP75" s="2">
        <v>4649.576</v>
      </c>
      <c r="DQ75" s="2">
        <v>4649.576</v>
      </c>
      <c r="DR75" s="2">
        <v>4617.576</v>
      </c>
      <c r="DS75" s="2">
        <v>31.999999999999989</v>
      </c>
      <c r="DT75" s="2">
        <v>4617.576</v>
      </c>
      <c r="DU75" s="2">
        <v>32.285999999999987</v>
      </c>
      <c r="DV75" s="2">
        <v>62.576000000000022</v>
      </c>
      <c r="DW75" s="2">
        <v>130.33000000000001</v>
      </c>
      <c r="DX75" s="2">
        <v>4649.576</v>
      </c>
      <c r="DY75" s="2">
        <v>4649.576</v>
      </c>
      <c r="DZ75" s="2">
        <v>4649.576</v>
      </c>
      <c r="EA75" s="2">
        <v>4649.576</v>
      </c>
      <c r="EB75" s="2">
        <v>4649.576</v>
      </c>
      <c r="EC75" s="2">
        <v>4649.576</v>
      </c>
      <c r="ED75" s="2">
        <v>4649.576</v>
      </c>
      <c r="EE75" s="2">
        <v>4649.576</v>
      </c>
      <c r="EF75" s="2">
        <v>4649.576</v>
      </c>
      <c r="EG75" s="2">
        <v>4649.576</v>
      </c>
      <c r="EH75" s="2">
        <v>4649.576</v>
      </c>
      <c r="EI75" s="2">
        <v>4649.576</v>
      </c>
      <c r="EJ75" s="2">
        <v>54.721999999999987</v>
      </c>
      <c r="EK75" s="2">
        <v>0.93878964410099675</v>
      </c>
      <c r="EL75" s="2">
        <v>1427.3408476184929</v>
      </c>
      <c r="EM75" s="2">
        <v>7</v>
      </c>
      <c r="EN75" s="2">
        <v>13</v>
      </c>
      <c r="EO75" s="2">
        <v>0</v>
      </c>
      <c r="EP75" s="2">
        <v>0</v>
      </c>
      <c r="EQ75" s="2">
        <v>0</v>
      </c>
      <c r="ER75" s="2">
        <v>0</v>
      </c>
      <c r="ES75" s="2">
        <v>2.1</v>
      </c>
    </row>
    <row r="76" spans="1:150" x14ac:dyDescent="0.35">
      <c r="A76" t="s">
        <v>339</v>
      </c>
      <c r="B76" t="s">
        <v>340</v>
      </c>
      <c r="C76" s="2">
        <v>76632.518117970205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0.16976409499089001</v>
      </c>
      <c r="S76" s="2">
        <v>872.40000000000009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0.66700999999999999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1.3439999999999999E-4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75755.918117970214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4.2</v>
      </c>
      <c r="BU76" s="2">
        <v>0</v>
      </c>
      <c r="BV76" s="2">
        <v>0</v>
      </c>
      <c r="BW76" s="2">
        <v>0</v>
      </c>
      <c r="BX76" s="2">
        <v>0.66952679599271192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32.409999999999997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4.2000000000000003E-2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0.3</v>
      </c>
      <c r="DI76" s="2">
        <v>0</v>
      </c>
      <c r="DJ76" s="2">
        <v>430.06200000000001</v>
      </c>
      <c r="DK76" s="2">
        <v>681.99400000000003</v>
      </c>
      <c r="DL76" s="2">
        <v>1238.556</v>
      </c>
      <c r="DM76" s="2">
        <v>170.49850000000001</v>
      </c>
      <c r="DN76" s="2">
        <v>151.24379999999999</v>
      </c>
      <c r="DO76" s="2">
        <v>1309.6859999999999</v>
      </c>
      <c r="DP76" s="2">
        <v>1309.6859999999999</v>
      </c>
      <c r="DQ76" s="2">
        <v>1309.6859999999999</v>
      </c>
      <c r="DR76" s="2">
        <v>1308.9659999999999</v>
      </c>
      <c r="DS76" s="2">
        <v>0.72</v>
      </c>
      <c r="DT76" s="2">
        <v>1308.9659999999999</v>
      </c>
      <c r="DU76" s="2">
        <v>8.3939999999999984</v>
      </c>
      <c r="DV76" s="2">
        <v>16.868000000000009</v>
      </c>
      <c r="DW76" s="2">
        <v>36.53</v>
      </c>
      <c r="DX76" s="2">
        <v>1309.6859999999999</v>
      </c>
      <c r="DY76" s="2">
        <v>1309.6859999999999</v>
      </c>
      <c r="DZ76" s="2">
        <v>1309.6859999999999</v>
      </c>
      <c r="EA76" s="2">
        <v>1309.6859999999999</v>
      </c>
      <c r="EB76" s="2">
        <v>1309.6859999999999</v>
      </c>
      <c r="EC76" s="2">
        <v>1309.6859999999999</v>
      </c>
      <c r="ED76" s="2">
        <v>1309.6859999999999</v>
      </c>
      <c r="EE76" s="2">
        <v>1309.6859999999999</v>
      </c>
      <c r="EF76" s="2">
        <v>1309.6859999999999</v>
      </c>
      <c r="EG76" s="2">
        <v>1309.6859999999999</v>
      </c>
      <c r="EH76" s="2">
        <v>1309.6859999999999</v>
      </c>
      <c r="EI76" s="2">
        <v>1309.6859999999999</v>
      </c>
      <c r="EJ76" s="2">
        <v>2.1100000000000021</v>
      </c>
      <c r="EK76" s="2">
        <v>5.292465039815987E-2</v>
      </c>
      <c r="EL76" s="2">
        <v>695.32550000000003</v>
      </c>
      <c r="EM76" s="2">
        <v>2</v>
      </c>
      <c r="EN76" s="2">
        <v>5</v>
      </c>
      <c r="EO76" s="2">
        <v>0</v>
      </c>
      <c r="EP76" s="2">
        <v>0</v>
      </c>
      <c r="EQ76" s="2">
        <v>0</v>
      </c>
      <c r="ER76" s="2">
        <v>0</v>
      </c>
      <c r="ES76" s="2">
        <v>0.5</v>
      </c>
      <c r="ET76" s="2"/>
    </row>
    <row r="77" spans="1:150" x14ac:dyDescent="0.35">
      <c r="A77" t="s">
        <v>341</v>
      </c>
      <c r="B77" t="s">
        <v>342</v>
      </c>
      <c r="C77" s="2">
        <v>368705.71341364167</v>
      </c>
      <c r="D77" s="2">
        <v>0</v>
      </c>
      <c r="E77" s="2">
        <v>0</v>
      </c>
      <c r="F77" s="2">
        <v>0</v>
      </c>
      <c r="G77" s="2">
        <v>0</v>
      </c>
      <c r="H77" s="2">
        <v>2.8126527143721458</v>
      </c>
      <c r="I77" s="2">
        <v>80304.511941445846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2.478054205999157</v>
      </c>
      <c r="S77" s="2">
        <v>7270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2.9228584036360821</v>
      </c>
      <c r="AE77" s="2">
        <v>0</v>
      </c>
      <c r="AF77" s="2">
        <v>0</v>
      </c>
      <c r="AG77" s="2">
        <v>0</v>
      </c>
      <c r="AH77" s="2">
        <v>0</v>
      </c>
      <c r="AI77" s="2">
        <v>0.11045592</v>
      </c>
      <c r="AJ77" s="2">
        <v>0</v>
      </c>
      <c r="AK77" s="2">
        <v>0.16555</v>
      </c>
      <c r="AL77" s="2">
        <v>0</v>
      </c>
      <c r="AM77" s="2">
        <v>0</v>
      </c>
      <c r="AN77" s="2">
        <v>9.3753199999999995E-2</v>
      </c>
      <c r="AO77" s="2">
        <v>8.5666000000000006E-2</v>
      </c>
      <c r="AP77" s="2">
        <v>3.0870000000000002E-2</v>
      </c>
      <c r="AQ77" s="2">
        <v>0</v>
      </c>
      <c r="AR77" s="2">
        <v>7.646E-2</v>
      </c>
      <c r="AS77" s="2">
        <v>0</v>
      </c>
      <c r="AT77" s="2">
        <v>1.05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269482.65194404608</v>
      </c>
      <c r="BG77" s="2">
        <v>0</v>
      </c>
      <c r="BH77" s="2">
        <v>0</v>
      </c>
      <c r="BI77" s="2">
        <v>0</v>
      </c>
      <c r="BJ77" s="2">
        <v>0</v>
      </c>
      <c r="BK77" s="2">
        <v>1165.642745445228</v>
      </c>
      <c r="BL77" s="2">
        <v>0</v>
      </c>
      <c r="BM77" s="2">
        <v>4833</v>
      </c>
      <c r="BN77" s="2">
        <v>0</v>
      </c>
      <c r="BO77" s="2">
        <v>0</v>
      </c>
      <c r="BP77" s="2">
        <v>948.40000000000009</v>
      </c>
      <c r="BQ77" s="2">
        <v>2821.3709992444119</v>
      </c>
      <c r="BR77" s="2">
        <v>254.27894514958709</v>
      </c>
      <c r="BS77" s="2">
        <v>0</v>
      </c>
      <c r="BT77" s="2">
        <v>830</v>
      </c>
      <c r="BU77" s="2">
        <v>0</v>
      </c>
      <c r="BV77" s="2">
        <v>795.85683831087988</v>
      </c>
      <c r="BW77" s="2">
        <v>0</v>
      </c>
      <c r="BX77" s="2">
        <v>7.8610563552059096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104.024</v>
      </c>
      <c r="CJ77" s="2">
        <v>0</v>
      </c>
      <c r="CK77" s="2">
        <v>0</v>
      </c>
      <c r="CL77" s="2">
        <v>0</v>
      </c>
      <c r="CM77" s="2">
        <v>0</v>
      </c>
      <c r="CN77" s="2">
        <v>4.3879999999999999</v>
      </c>
      <c r="CO77" s="2">
        <v>0</v>
      </c>
      <c r="CP77" s="2">
        <v>16.11</v>
      </c>
      <c r="CQ77" s="2">
        <v>0</v>
      </c>
      <c r="CR77" s="2">
        <v>0</v>
      </c>
      <c r="CS77" s="2">
        <v>9.484</v>
      </c>
      <c r="CT77" s="2">
        <v>4.78</v>
      </c>
      <c r="CU77" s="2">
        <v>0.84800000000000009</v>
      </c>
      <c r="CV77" s="2">
        <v>0</v>
      </c>
      <c r="CW77" s="2">
        <v>8.3000000000000007</v>
      </c>
      <c r="CX77" s="2">
        <v>0</v>
      </c>
      <c r="CY77" s="2">
        <v>7.0000000000000007E-2</v>
      </c>
      <c r="CZ77" s="2">
        <v>0</v>
      </c>
      <c r="DA77" s="2">
        <v>0</v>
      </c>
      <c r="DB77" s="2">
        <v>90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2.5</v>
      </c>
      <c r="DI77" s="2">
        <v>0</v>
      </c>
      <c r="DJ77" s="2">
        <v>3191.36</v>
      </c>
      <c r="DK77" s="2">
        <v>7103.5680000000002</v>
      </c>
      <c r="DL77" s="2">
        <v>7265.634</v>
      </c>
      <c r="DM77" s="2">
        <v>1775.8920000000001</v>
      </c>
      <c r="DN77" s="2">
        <v>1662.057</v>
      </c>
      <c r="DO77" s="2">
        <v>12130.656000000001</v>
      </c>
      <c r="DP77" s="2">
        <v>12130.656000000001</v>
      </c>
      <c r="DQ77" s="2">
        <v>12130.656000000001</v>
      </c>
      <c r="DR77" s="2">
        <v>11770.71</v>
      </c>
      <c r="DS77" s="2">
        <v>359.94600000000003</v>
      </c>
      <c r="DT77" s="2">
        <v>11770.71</v>
      </c>
      <c r="DU77" s="2">
        <v>134.76</v>
      </c>
      <c r="DV77" s="2">
        <v>254.95400000000009</v>
      </c>
      <c r="DW77" s="2">
        <v>745.0100000000001</v>
      </c>
      <c r="DX77" s="2">
        <v>12130.656000000001</v>
      </c>
      <c r="DY77" s="2">
        <v>12130.656000000001</v>
      </c>
      <c r="DZ77" s="2">
        <v>12130.656000000001</v>
      </c>
      <c r="EA77" s="2">
        <v>12130.656000000001</v>
      </c>
      <c r="EB77" s="2">
        <v>12130.656000000001</v>
      </c>
      <c r="EC77" s="2">
        <v>12130.656000000001</v>
      </c>
      <c r="ED77" s="2">
        <v>12130.656000000001</v>
      </c>
      <c r="EE77" s="2">
        <v>12130.656000000001</v>
      </c>
      <c r="EF77" s="2">
        <v>12130.656000000001</v>
      </c>
      <c r="EG77" s="2">
        <v>12130.656000000001</v>
      </c>
      <c r="EH77" s="2">
        <v>12130.656000000001</v>
      </c>
      <c r="EI77" s="2">
        <v>12130.656000000001</v>
      </c>
      <c r="EJ77" s="2">
        <v>145.76400000000001</v>
      </c>
      <c r="EK77" s="2">
        <v>1.736907445191594</v>
      </c>
      <c r="EL77" s="2">
        <v>5278.0219999999999</v>
      </c>
      <c r="EM77" s="2">
        <v>8</v>
      </c>
      <c r="EN77" s="2">
        <v>19</v>
      </c>
      <c r="EO77" s="2">
        <v>1</v>
      </c>
      <c r="EP77" s="2">
        <v>1</v>
      </c>
      <c r="EQ77" s="2">
        <v>0</v>
      </c>
      <c r="ER77" s="2">
        <v>0</v>
      </c>
      <c r="ES77" s="2">
        <v>2.5</v>
      </c>
      <c r="ET77" s="2"/>
    </row>
    <row r="78" spans="1:150" x14ac:dyDescent="0.35">
      <c r="A78" t="s">
        <v>343</v>
      </c>
      <c r="B78" t="s">
        <v>344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760.93200000000002</v>
      </c>
      <c r="DK78" s="2">
        <v>1577.83</v>
      </c>
      <c r="DL78" s="2">
        <v>1971.124</v>
      </c>
      <c r="DM78" s="2">
        <v>394.45749999999998</v>
      </c>
      <c r="DN78" s="2">
        <v>392.1336</v>
      </c>
      <c r="DO78" s="2">
        <v>2755.4859999999999</v>
      </c>
      <c r="DP78" s="2">
        <v>2755.4859999999999</v>
      </c>
      <c r="DQ78" s="2">
        <v>2755.4859999999999</v>
      </c>
      <c r="DR78" s="2">
        <v>2749.3679999999999</v>
      </c>
      <c r="DS78" s="2">
        <v>6.1180000000000003</v>
      </c>
      <c r="DT78" s="2">
        <v>2749.3679999999999</v>
      </c>
      <c r="DU78" s="2">
        <v>16.628</v>
      </c>
      <c r="DV78" s="2">
        <v>31.93</v>
      </c>
      <c r="DW78" s="2">
        <v>29.90000000000002</v>
      </c>
      <c r="DX78" s="2">
        <v>2755.4859999999999</v>
      </c>
      <c r="DY78" s="2">
        <v>2755.4859999999999</v>
      </c>
      <c r="DZ78" s="2">
        <v>2755.4859999999999</v>
      </c>
      <c r="EA78" s="2">
        <v>2755.4859999999999</v>
      </c>
      <c r="EB78" s="2">
        <v>2755.4859999999999</v>
      </c>
      <c r="EC78" s="2">
        <v>2755.4859999999999</v>
      </c>
      <c r="ED78" s="2">
        <v>2755.4859999999999</v>
      </c>
      <c r="EE78" s="2">
        <v>2755.4859999999999</v>
      </c>
      <c r="EF78" s="2">
        <v>2755.4859999999999</v>
      </c>
      <c r="EG78" s="2">
        <v>2755.4859999999999</v>
      </c>
      <c r="EH78" s="2">
        <v>2755.4859999999999</v>
      </c>
      <c r="EI78" s="2">
        <v>2755.4859999999999</v>
      </c>
      <c r="EJ78" s="2">
        <v>19.116</v>
      </c>
      <c r="EK78" s="2">
        <v>0.22171686086854839</v>
      </c>
      <c r="EL78" s="2">
        <v>1380.856499999999</v>
      </c>
      <c r="EM78" s="2">
        <v>4</v>
      </c>
      <c r="EN78" s="2">
        <v>33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</row>
    <row r="79" spans="1:150" x14ac:dyDescent="0.35">
      <c r="A79" t="s">
        <v>345</v>
      </c>
      <c r="B79" t="s">
        <v>346</v>
      </c>
      <c r="C79" s="2">
        <v>372765.57685170311</v>
      </c>
      <c r="D79" s="2">
        <v>0</v>
      </c>
      <c r="E79" s="2">
        <v>0</v>
      </c>
      <c r="F79" s="2">
        <v>0</v>
      </c>
      <c r="G79" s="2">
        <v>0</v>
      </c>
      <c r="H79" s="2">
        <v>2.594555213247328</v>
      </c>
      <c r="I79" s="2">
        <v>33544.79734425246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2.846636723961224</v>
      </c>
      <c r="S79" s="2">
        <v>3198.8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3.2216603294988229</v>
      </c>
      <c r="AC79" s="2">
        <v>0</v>
      </c>
      <c r="AD79" s="2">
        <v>0.53349999999999997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3.362E-3</v>
      </c>
      <c r="AL79" s="2">
        <v>0</v>
      </c>
      <c r="AM79" s="2">
        <v>0</v>
      </c>
      <c r="AN79" s="2">
        <v>5.95872E-2</v>
      </c>
      <c r="AO79" s="2">
        <v>0</v>
      </c>
      <c r="AP79" s="2">
        <v>0</v>
      </c>
      <c r="AQ79" s="2">
        <v>0</v>
      </c>
      <c r="AR79" s="2">
        <v>2.5507999999999999E-2</v>
      </c>
      <c r="AS79" s="2">
        <v>0</v>
      </c>
      <c r="AT79" s="2">
        <v>0.56999999999999884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302368.21757160639</v>
      </c>
      <c r="BE79" s="2">
        <v>0</v>
      </c>
      <c r="BF79" s="2">
        <v>32403.99841205453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216</v>
      </c>
      <c r="BN79" s="2">
        <v>0</v>
      </c>
      <c r="BO79" s="2">
        <v>0</v>
      </c>
      <c r="BP79" s="2">
        <v>162.4</v>
      </c>
      <c r="BQ79" s="2">
        <v>0</v>
      </c>
      <c r="BR79" s="2">
        <v>0</v>
      </c>
      <c r="BS79" s="2">
        <v>0</v>
      </c>
      <c r="BT79" s="2">
        <v>396</v>
      </c>
      <c r="BU79" s="2">
        <v>0</v>
      </c>
      <c r="BV79" s="2">
        <v>475.36352378984111</v>
      </c>
      <c r="BW79" s="2">
        <v>0</v>
      </c>
      <c r="BX79" s="2">
        <v>7.8838475733658999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81.06</v>
      </c>
      <c r="CH79" s="2">
        <v>0</v>
      </c>
      <c r="CI79" s="2">
        <v>11.12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0.72</v>
      </c>
      <c r="CQ79" s="2">
        <v>0</v>
      </c>
      <c r="CR79" s="2">
        <v>0</v>
      </c>
      <c r="CS79" s="2">
        <v>1.6240000000000001</v>
      </c>
      <c r="CT79" s="2">
        <v>0</v>
      </c>
      <c r="CU79" s="2">
        <v>0</v>
      </c>
      <c r="CV79" s="2">
        <v>0</v>
      </c>
      <c r="CW79" s="2">
        <v>3.96</v>
      </c>
      <c r="CX79" s="2">
        <v>0</v>
      </c>
      <c r="CY79" s="2">
        <v>3.7999999999999923E-2</v>
      </c>
      <c r="CZ79" s="2">
        <v>0</v>
      </c>
      <c r="DA79" s="2">
        <v>600</v>
      </c>
      <c r="DB79" s="2">
        <v>50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1.1000000000000001</v>
      </c>
      <c r="DI79" s="2">
        <v>0</v>
      </c>
      <c r="DJ79" s="2">
        <v>9206.57</v>
      </c>
      <c r="DK79" s="2">
        <v>10331.495999999999</v>
      </c>
      <c r="DL79" s="2">
        <v>23564.704000000002</v>
      </c>
      <c r="DM79" s="2">
        <v>2582.8739999999998</v>
      </c>
      <c r="DN79" s="2">
        <v>1187.5853999999999</v>
      </c>
      <c r="DO79" s="2">
        <v>27987.534</v>
      </c>
      <c r="DP79" s="2">
        <v>27987.534</v>
      </c>
      <c r="DQ79" s="2">
        <v>27987.534</v>
      </c>
      <c r="DR79" s="2">
        <v>27557.407239294022</v>
      </c>
      <c r="DS79" s="2">
        <v>430.12676070598098</v>
      </c>
      <c r="DT79" s="2">
        <v>27557.407239294022</v>
      </c>
      <c r="DU79" s="2">
        <v>489.89581405895689</v>
      </c>
      <c r="DV79" s="2">
        <v>952.71761451247176</v>
      </c>
      <c r="DW79" s="2">
        <v>296.24400000000003</v>
      </c>
      <c r="DX79" s="2">
        <v>27987.534</v>
      </c>
      <c r="DY79" s="2">
        <v>27987.534</v>
      </c>
      <c r="DZ79" s="2">
        <v>27987.534</v>
      </c>
      <c r="EA79" s="2">
        <v>27987.534</v>
      </c>
      <c r="EB79" s="2">
        <v>27987.534</v>
      </c>
      <c r="EC79" s="2">
        <v>27987.534</v>
      </c>
      <c r="ED79" s="2">
        <v>27987.534</v>
      </c>
      <c r="EE79" s="2">
        <v>27987.534</v>
      </c>
      <c r="EF79" s="2">
        <v>27987.534</v>
      </c>
      <c r="EG79" s="2">
        <v>27987.534</v>
      </c>
      <c r="EH79" s="2">
        <v>27987.534</v>
      </c>
      <c r="EI79" s="2">
        <v>27987.534</v>
      </c>
      <c r="EJ79" s="2">
        <v>336.69596825396832</v>
      </c>
      <c r="EK79" s="2">
        <v>5.9923828570854409</v>
      </c>
      <c r="EL79" s="2">
        <v>11581.8274271275</v>
      </c>
      <c r="EM79" s="2">
        <v>13</v>
      </c>
      <c r="EN79" s="2">
        <v>70</v>
      </c>
      <c r="EO79" s="2">
        <v>0</v>
      </c>
      <c r="EP79" s="2">
        <v>0</v>
      </c>
      <c r="EQ79" s="2">
        <v>0</v>
      </c>
      <c r="ER79" s="2">
        <v>0</v>
      </c>
      <c r="ES79" s="2">
        <v>55.1</v>
      </c>
      <c r="ET79" s="2"/>
    </row>
    <row r="80" spans="1:150" x14ac:dyDescent="0.35">
      <c r="A80" t="s">
        <v>347</v>
      </c>
      <c r="B80" t="s">
        <v>348</v>
      </c>
      <c r="C80" s="2">
        <v>4326895.785233099</v>
      </c>
      <c r="D80" s="2">
        <v>0</v>
      </c>
      <c r="E80" s="2">
        <v>0</v>
      </c>
      <c r="F80" s="2">
        <v>0</v>
      </c>
      <c r="G80" s="2">
        <v>0</v>
      </c>
      <c r="H80" s="2">
        <v>34.891011361128051</v>
      </c>
      <c r="I80" s="2">
        <v>471823.62427035201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6.9308049498239104</v>
      </c>
      <c r="Q80" s="2">
        <v>28400</v>
      </c>
      <c r="R80" s="2">
        <v>1469.846003562483</v>
      </c>
      <c r="S80" s="2">
        <v>722638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23.326901150866149</v>
      </c>
      <c r="AE80" s="2">
        <v>0</v>
      </c>
      <c r="AF80" s="2">
        <v>0.22739999999999999</v>
      </c>
      <c r="AG80" s="2">
        <v>0</v>
      </c>
      <c r="AH80" s="2">
        <v>0</v>
      </c>
      <c r="AI80" s="2">
        <v>1.90386396</v>
      </c>
      <c r="AJ80" s="2">
        <v>0</v>
      </c>
      <c r="AK80" s="2">
        <v>5.0975988000000001</v>
      </c>
      <c r="AL80" s="2">
        <v>0</v>
      </c>
      <c r="AM80" s="2">
        <v>0</v>
      </c>
      <c r="AN80" s="2">
        <v>1.4735012000000001</v>
      </c>
      <c r="AO80" s="2">
        <v>1.5309839999999999</v>
      </c>
      <c r="AP80" s="2">
        <v>14.44617</v>
      </c>
      <c r="AQ80" s="2">
        <v>0</v>
      </c>
      <c r="AR80" s="2">
        <v>4.5639067999999998</v>
      </c>
      <c r="AS80" s="2">
        <v>0</v>
      </c>
      <c r="AT80" s="2">
        <v>2434.02</v>
      </c>
      <c r="AU80" s="2">
        <v>0.20152956999999999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1043884.400911416</v>
      </c>
      <c r="BG80" s="2">
        <v>11.443155130326209</v>
      </c>
      <c r="BH80" s="2">
        <v>140.85187278932361</v>
      </c>
      <c r="BI80" s="2">
        <v>0</v>
      </c>
      <c r="BJ80" s="2">
        <v>0</v>
      </c>
      <c r="BK80" s="2">
        <v>17744.897551049249</v>
      </c>
      <c r="BL80" s="2">
        <v>0</v>
      </c>
      <c r="BM80" s="2">
        <v>52874.400000000001</v>
      </c>
      <c r="BN80" s="2">
        <v>0</v>
      </c>
      <c r="BO80" s="2">
        <v>0</v>
      </c>
      <c r="BP80" s="2">
        <v>4357.0000000000009</v>
      </c>
      <c r="BQ80" s="2">
        <v>4905</v>
      </c>
      <c r="BR80" s="2">
        <v>11888.92683548594</v>
      </c>
      <c r="BS80" s="2">
        <v>0</v>
      </c>
      <c r="BT80" s="2">
        <v>12775.2</v>
      </c>
      <c r="BU80" s="2">
        <v>0</v>
      </c>
      <c r="BV80" s="2">
        <v>1954817.0006373411</v>
      </c>
      <c r="BW80" s="2">
        <v>635.03999999999974</v>
      </c>
      <c r="BX80" s="2">
        <v>2318.2317499192282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479.452</v>
      </c>
      <c r="CJ80" s="2">
        <v>4.0000000000000044E-3</v>
      </c>
      <c r="CK80" s="2">
        <v>0.41000000000000042</v>
      </c>
      <c r="CL80" s="2">
        <v>0</v>
      </c>
      <c r="CM80" s="2">
        <v>0</v>
      </c>
      <c r="CN80" s="2">
        <v>44.375999999999998</v>
      </c>
      <c r="CO80" s="2">
        <v>0</v>
      </c>
      <c r="CP80" s="2">
        <v>176.24799999999999</v>
      </c>
      <c r="CQ80" s="2">
        <v>0</v>
      </c>
      <c r="CR80" s="2">
        <v>0</v>
      </c>
      <c r="CS80" s="2">
        <v>43.570000000000007</v>
      </c>
      <c r="CT80" s="2">
        <v>49.05</v>
      </c>
      <c r="CU80" s="2">
        <v>65.608000000000004</v>
      </c>
      <c r="CV80" s="2">
        <v>0</v>
      </c>
      <c r="CW80" s="2">
        <v>127.752</v>
      </c>
      <c r="CX80" s="2">
        <v>0</v>
      </c>
      <c r="CY80" s="2">
        <v>162.268</v>
      </c>
      <c r="CZ80" s="2">
        <v>7.9999999999999974E-2</v>
      </c>
      <c r="DA80" s="2">
        <v>820</v>
      </c>
      <c r="DB80" s="2">
        <v>679.99999999995839</v>
      </c>
      <c r="DC80" s="2">
        <v>0</v>
      </c>
      <c r="DD80" s="2">
        <v>3</v>
      </c>
      <c r="DE80" s="2">
        <v>0</v>
      </c>
      <c r="DF80" s="2">
        <v>0</v>
      </c>
      <c r="DG80" s="2">
        <v>0</v>
      </c>
      <c r="DH80" s="2">
        <v>248.5</v>
      </c>
      <c r="DI80" s="2">
        <v>0</v>
      </c>
      <c r="DJ80" s="2">
        <v>19224.792000000001</v>
      </c>
      <c r="DK80" s="2">
        <v>30107.912</v>
      </c>
      <c r="DL80" s="2">
        <v>46597.832000000002</v>
      </c>
      <c r="DM80" s="2">
        <v>7526.9780000000001</v>
      </c>
      <c r="DN80" s="2">
        <v>7009.7057999999997</v>
      </c>
      <c r="DO80" s="2">
        <v>59109.542000000001</v>
      </c>
      <c r="DP80" s="2">
        <v>59109.542000000001</v>
      </c>
      <c r="DQ80" s="2">
        <v>59109.542000000001</v>
      </c>
      <c r="DR80" s="2">
        <v>58266.334525246682</v>
      </c>
      <c r="DS80" s="2">
        <v>843.20747475332951</v>
      </c>
      <c r="DT80" s="2">
        <v>58266.334525246682</v>
      </c>
      <c r="DU80" s="2">
        <v>862.21184269660455</v>
      </c>
      <c r="DV80" s="2">
        <v>1709.3625334289011</v>
      </c>
      <c r="DW80" s="2">
        <v>383.25599999999997</v>
      </c>
      <c r="DX80" s="2">
        <v>59109.542000000001</v>
      </c>
      <c r="DY80" s="2">
        <v>59109.542000000001</v>
      </c>
      <c r="DZ80" s="2">
        <v>59109.542000000001</v>
      </c>
      <c r="EA80" s="2">
        <v>59109.542000000001</v>
      </c>
      <c r="EB80" s="2">
        <v>59109.542000000001</v>
      </c>
      <c r="EC80" s="2">
        <v>59109.542000000001</v>
      </c>
      <c r="ED80" s="2">
        <v>59109.542000000001</v>
      </c>
      <c r="EE80" s="2">
        <v>59109.542000000001</v>
      </c>
      <c r="EF80" s="2">
        <v>59109.542000000001</v>
      </c>
      <c r="EG80" s="2">
        <v>59109.542000000001</v>
      </c>
      <c r="EH80" s="2">
        <v>59109.542000000001</v>
      </c>
      <c r="EI80" s="2">
        <v>59109.542000000001</v>
      </c>
      <c r="EJ80" s="2">
        <v>419.1805026178011</v>
      </c>
      <c r="EK80" s="2">
        <v>31.480766978686969</v>
      </c>
      <c r="EL80" s="2">
        <v>24650.723806204071</v>
      </c>
      <c r="EM80" s="2">
        <v>15</v>
      </c>
      <c r="EN80" s="2">
        <v>88</v>
      </c>
      <c r="EO80" s="2">
        <v>33</v>
      </c>
      <c r="EP80" s="2">
        <v>7</v>
      </c>
      <c r="EQ80" s="2">
        <v>0</v>
      </c>
      <c r="ER80" s="2">
        <v>13</v>
      </c>
      <c r="ES80" s="2">
        <v>703.6</v>
      </c>
      <c r="ET80" s="2"/>
    </row>
    <row r="81" spans="1:150" x14ac:dyDescent="0.35">
      <c r="A81" t="s">
        <v>349</v>
      </c>
      <c r="B81" t="s">
        <v>350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70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887.95</v>
      </c>
      <c r="DK81" s="2">
        <v>1302.904</v>
      </c>
      <c r="DL81" s="2">
        <v>2408.12</v>
      </c>
      <c r="DM81" s="2">
        <v>325.726</v>
      </c>
      <c r="DN81" s="2">
        <v>305.23860000000002</v>
      </c>
      <c r="DO81" s="2">
        <v>2764.9879999999998</v>
      </c>
      <c r="DP81" s="2">
        <v>2764.9879999999998</v>
      </c>
      <c r="DQ81" s="2">
        <v>2764.9879999999998</v>
      </c>
      <c r="DR81" s="2">
        <v>2695.6379999999999</v>
      </c>
      <c r="DS81" s="2">
        <v>69.350000000000009</v>
      </c>
      <c r="DT81" s="2">
        <v>2695.6379999999999</v>
      </c>
      <c r="DU81" s="2">
        <v>30.39800000000001</v>
      </c>
      <c r="DV81" s="2">
        <v>63.201999999999977</v>
      </c>
      <c r="DW81" s="2">
        <v>154.05600000000001</v>
      </c>
      <c r="DX81" s="2">
        <v>2764.9879999999998</v>
      </c>
      <c r="DY81" s="2">
        <v>2764.9879999999998</v>
      </c>
      <c r="DZ81" s="2">
        <v>2764.9879999999998</v>
      </c>
      <c r="EA81" s="2">
        <v>2764.9879999999998</v>
      </c>
      <c r="EB81" s="2">
        <v>2764.9879999999998</v>
      </c>
      <c r="EC81" s="2">
        <v>2764.9879999999998</v>
      </c>
      <c r="ED81" s="2">
        <v>2764.9879999999998</v>
      </c>
      <c r="EE81" s="2">
        <v>2764.9879999999998</v>
      </c>
      <c r="EF81" s="2">
        <v>2764.9879999999998</v>
      </c>
      <c r="EG81" s="2">
        <v>2764.9879999999998</v>
      </c>
      <c r="EH81" s="2">
        <v>2764.9879999999998</v>
      </c>
      <c r="EI81" s="2">
        <v>2764.9879999999998</v>
      </c>
      <c r="EJ81" s="2">
        <v>30.13199999999998</v>
      </c>
      <c r="EK81" s="2">
        <v>0.1382567768987864</v>
      </c>
      <c r="EL81" s="2">
        <v>1115.4485</v>
      </c>
      <c r="EM81" s="2">
        <v>0</v>
      </c>
      <c r="EN81" s="2">
        <v>3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</row>
    <row r="82" spans="1:150" x14ac:dyDescent="0.35">
      <c r="A82" t="s">
        <v>351</v>
      </c>
      <c r="B82" t="s">
        <v>352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200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2808.0839999999998</v>
      </c>
      <c r="DK82" s="2">
        <v>3491.4639999999999</v>
      </c>
      <c r="DL82" s="2">
        <v>7071.88</v>
      </c>
      <c r="DM82" s="2">
        <v>872.8660000000001</v>
      </c>
      <c r="DN82" s="2">
        <v>669.60299999999995</v>
      </c>
      <c r="DO82" s="2">
        <v>8739.9</v>
      </c>
      <c r="DP82" s="2">
        <v>8739.9</v>
      </c>
      <c r="DQ82" s="2">
        <v>8739.9</v>
      </c>
      <c r="DR82" s="2">
        <v>7884.7225426880814</v>
      </c>
      <c r="DS82" s="2">
        <v>855.17745731191894</v>
      </c>
      <c r="DT82" s="2">
        <v>7884.7225426880814</v>
      </c>
      <c r="DU82" s="2">
        <v>212.9020617355136</v>
      </c>
      <c r="DV82" s="2">
        <v>406.30612293361241</v>
      </c>
      <c r="DW82" s="2">
        <v>829.76337766258189</v>
      </c>
      <c r="DX82" s="2">
        <v>8739.9</v>
      </c>
      <c r="DY82" s="2">
        <v>8739.9</v>
      </c>
      <c r="DZ82" s="2">
        <v>8739.9</v>
      </c>
      <c r="EA82" s="2">
        <v>8739.9</v>
      </c>
      <c r="EB82" s="2">
        <v>8739.9</v>
      </c>
      <c r="EC82" s="2">
        <v>8739.9</v>
      </c>
      <c r="ED82" s="2">
        <v>8739.9</v>
      </c>
      <c r="EE82" s="2">
        <v>8739.9</v>
      </c>
      <c r="EF82" s="2">
        <v>8739.9</v>
      </c>
      <c r="EG82" s="2">
        <v>8739.9</v>
      </c>
      <c r="EH82" s="2">
        <v>8739.9</v>
      </c>
      <c r="EI82" s="2">
        <v>8739.9</v>
      </c>
      <c r="EJ82" s="2">
        <v>503.61011002446361</v>
      </c>
      <c r="EK82" s="2">
        <v>1.3601709531908259</v>
      </c>
      <c r="EL82" s="2">
        <v>3467.31363805213</v>
      </c>
      <c r="EM82" s="2">
        <v>1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</row>
    <row r="83" spans="1:150" x14ac:dyDescent="0.35">
      <c r="A83" t="s">
        <v>353</v>
      </c>
      <c r="B83" t="s">
        <v>354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20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5363.0659999999998</v>
      </c>
      <c r="DK83" s="2">
        <v>6114.2480000000014</v>
      </c>
      <c r="DL83" s="2">
        <v>12781.361999999999</v>
      </c>
      <c r="DM83" s="2">
        <v>1528.5619999999999</v>
      </c>
      <c r="DN83" s="2">
        <v>881.11680000000001</v>
      </c>
      <c r="DO83" s="2">
        <v>16337.554</v>
      </c>
      <c r="DP83" s="2">
        <v>16337.554</v>
      </c>
      <c r="DQ83" s="2">
        <v>16337.554</v>
      </c>
      <c r="DR83" s="2">
        <v>16235.26</v>
      </c>
      <c r="DS83" s="2">
        <v>102.294</v>
      </c>
      <c r="DT83" s="2">
        <v>16235.26</v>
      </c>
      <c r="DU83" s="2">
        <v>264.01200000000011</v>
      </c>
      <c r="DV83" s="2">
        <v>516.09199999999998</v>
      </c>
      <c r="DW83" s="2">
        <v>211.31800000000001</v>
      </c>
      <c r="DX83" s="2">
        <v>16337.554</v>
      </c>
      <c r="DY83" s="2">
        <v>16337.554</v>
      </c>
      <c r="DZ83" s="2">
        <v>16337.554</v>
      </c>
      <c r="EA83" s="2">
        <v>16337.554</v>
      </c>
      <c r="EB83" s="2">
        <v>16337.554</v>
      </c>
      <c r="EC83" s="2">
        <v>16337.554</v>
      </c>
      <c r="ED83" s="2">
        <v>16337.554</v>
      </c>
      <c r="EE83" s="2">
        <v>16337.554</v>
      </c>
      <c r="EF83" s="2">
        <v>16337.554</v>
      </c>
      <c r="EG83" s="2">
        <v>16337.554</v>
      </c>
      <c r="EH83" s="2">
        <v>16337.554</v>
      </c>
      <c r="EI83" s="2">
        <v>16337.554</v>
      </c>
      <c r="EJ83" s="2">
        <v>270.22000000000008</v>
      </c>
      <c r="EK83" s="2">
        <v>5.0004548401105238</v>
      </c>
      <c r="EL83" s="2">
        <v>7545.9274999999998</v>
      </c>
      <c r="EM83" s="2">
        <v>7</v>
      </c>
      <c r="EN83" s="2">
        <v>28</v>
      </c>
      <c r="EO83" s="2">
        <v>0</v>
      </c>
      <c r="EP83" s="2">
        <v>0</v>
      </c>
      <c r="EQ83" s="2">
        <v>0</v>
      </c>
      <c r="ER83" s="2">
        <v>0</v>
      </c>
      <c r="ES83" s="2">
        <v>0.8</v>
      </c>
    </row>
    <row r="84" spans="1:150" x14ac:dyDescent="0.35">
      <c r="A84" t="s">
        <v>355</v>
      </c>
      <c r="B84" t="s">
        <v>356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50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2128.6979999999999</v>
      </c>
      <c r="DK84" s="2">
        <v>2525.5540000000001</v>
      </c>
      <c r="DL84" s="2">
        <v>4497.7280000000001</v>
      </c>
      <c r="DM84" s="2">
        <v>631.38850000000002</v>
      </c>
      <c r="DN84" s="2">
        <v>403.47300000000001</v>
      </c>
      <c r="DO84" s="2">
        <v>6293.3560000000007</v>
      </c>
      <c r="DP84" s="2">
        <v>6293.3560000000007</v>
      </c>
      <c r="DQ84" s="2">
        <v>6293.3560000000007</v>
      </c>
      <c r="DR84" s="2">
        <v>6251.6640000000007</v>
      </c>
      <c r="DS84" s="2">
        <v>41.691999999999993</v>
      </c>
      <c r="DT84" s="2">
        <v>6251.6640000000007</v>
      </c>
      <c r="DU84" s="2">
        <v>63.942000000000007</v>
      </c>
      <c r="DV84" s="2">
        <v>125.06399999999999</v>
      </c>
      <c r="DW84" s="2">
        <v>22.492000000000012</v>
      </c>
      <c r="DX84" s="2">
        <v>6293.3560000000007</v>
      </c>
      <c r="DY84" s="2">
        <v>6293.3560000000007</v>
      </c>
      <c r="DZ84" s="2">
        <v>6293.3560000000007</v>
      </c>
      <c r="EA84" s="2">
        <v>6293.3560000000007</v>
      </c>
      <c r="EB84" s="2">
        <v>6293.3560000000007</v>
      </c>
      <c r="EC84" s="2">
        <v>6293.3560000000007</v>
      </c>
      <c r="ED84" s="2">
        <v>6293.3560000000007</v>
      </c>
      <c r="EE84" s="2">
        <v>6293.3560000000007</v>
      </c>
      <c r="EF84" s="2">
        <v>6293.3560000000007</v>
      </c>
      <c r="EG84" s="2">
        <v>6293.3560000000007</v>
      </c>
      <c r="EH84" s="2">
        <v>6293.3560000000007</v>
      </c>
      <c r="EI84" s="2">
        <v>6293.3560000000007</v>
      </c>
      <c r="EJ84" s="2">
        <v>30.07200000000001</v>
      </c>
      <c r="EK84" s="2">
        <v>0.83810137163730514</v>
      </c>
      <c r="EL84" s="2">
        <v>3365.0949999999998</v>
      </c>
      <c r="EM84" s="2">
        <v>8</v>
      </c>
      <c r="EN84" s="2">
        <v>2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</row>
    <row r="85" spans="1:150" x14ac:dyDescent="0.35">
      <c r="A85" t="s">
        <v>357</v>
      </c>
      <c r="B85" t="s">
        <v>358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820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4051.2860000000001</v>
      </c>
      <c r="DK85" s="2">
        <v>4326.1379999999999</v>
      </c>
      <c r="DL85" s="2">
        <v>9607.01</v>
      </c>
      <c r="DM85" s="2">
        <v>1081.5345</v>
      </c>
      <c r="DN85" s="2">
        <v>503.61900000000003</v>
      </c>
      <c r="DO85" s="2">
        <v>12482.842000000001</v>
      </c>
      <c r="DP85" s="2">
        <v>12482.842000000001</v>
      </c>
      <c r="DQ85" s="2">
        <v>12482.842000000001</v>
      </c>
      <c r="DR85" s="2">
        <v>12332.19</v>
      </c>
      <c r="DS85" s="2">
        <v>150.65199999999999</v>
      </c>
      <c r="DT85" s="2">
        <v>12332.19</v>
      </c>
      <c r="DU85" s="2">
        <v>165.066</v>
      </c>
      <c r="DV85" s="2">
        <v>320.29800000000012</v>
      </c>
      <c r="DW85" s="2">
        <v>62.393999999999977</v>
      </c>
      <c r="DX85" s="2">
        <v>12482.842000000001</v>
      </c>
      <c r="DY85" s="2">
        <v>12482.842000000001</v>
      </c>
      <c r="DZ85" s="2">
        <v>12482.842000000001</v>
      </c>
      <c r="EA85" s="2">
        <v>12482.842000000001</v>
      </c>
      <c r="EB85" s="2">
        <v>12482.842000000001</v>
      </c>
      <c r="EC85" s="2">
        <v>12482.842000000001</v>
      </c>
      <c r="ED85" s="2">
        <v>12482.842000000001</v>
      </c>
      <c r="EE85" s="2">
        <v>12482.842000000001</v>
      </c>
      <c r="EF85" s="2">
        <v>12482.842000000001</v>
      </c>
      <c r="EG85" s="2">
        <v>12482.842000000001</v>
      </c>
      <c r="EH85" s="2">
        <v>12482.842000000001</v>
      </c>
      <c r="EI85" s="2">
        <v>12482.842000000001</v>
      </c>
      <c r="EJ85" s="2">
        <v>124.494</v>
      </c>
      <c r="EK85" s="2">
        <v>4.0229390989096894</v>
      </c>
      <c r="EL85" s="2">
        <v>5095.7514999999994</v>
      </c>
      <c r="EM85" s="2">
        <v>10</v>
      </c>
      <c r="EN85" s="2">
        <v>19</v>
      </c>
      <c r="EO85" s="2">
        <v>0</v>
      </c>
      <c r="EP85" s="2">
        <v>0</v>
      </c>
      <c r="EQ85" s="2">
        <v>0</v>
      </c>
      <c r="ER85" s="2">
        <v>0</v>
      </c>
      <c r="ES85" s="2">
        <v>2</v>
      </c>
    </row>
    <row r="86" spans="1:150" x14ac:dyDescent="0.35">
      <c r="A86" t="s">
        <v>359</v>
      </c>
      <c r="B86" t="s">
        <v>360</v>
      </c>
      <c r="C86" s="2">
        <v>13441.288144097531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1.4941640320284401E-2</v>
      </c>
      <c r="S86" s="2">
        <v>290.8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0.12596499999999999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2.453E-2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12727.48814409753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423.00000000000011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0.13234931225622751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5.27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4.2300000000000004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450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0.1</v>
      </c>
      <c r="DI86" s="2">
        <v>0</v>
      </c>
      <c r="DJ86" s="2">
        <v>3906.7620000000002</v>
      </c>
      <c r="DK86" s="2">
        <v>6753.9219999999996</v>
      </c>
      <c r="DL86" s="2">
        <v>11456.58</v>
      </c>
      <c r="DM86" s="2">
        <v>1688.4804999999999</v>
      </c>
      <c r="DN86" s="2">
        <v>1447.8828000000001</v>
      </c>
      <c r="DO86" s="2">
        <v>13437.556</v>
      </c>
      <c r="DP86" s="2">
        <v>13437.556</v>
      </c>
      <c r="DQ86" s="2">
        <v>13437.556</v>
      </c>
      <c r="DR86" s="2">
        <v>13049.463681818181</v>
      </c>
      <c r="DS86" s="2">
        <v>388.0923181818182</v>
      </c>
      <c r="DT86" s="2">
        <v>13049.463681818181</v>
      </c>
      <c r="DU86" s="2">
        <v>192.43199999999999</v>
      </c>
      <c r="DV86" s="2">
        <v>373.85399999999998</v>
      </c>
      <c r="DW86" s="2">
        <v>190.71388636363639</v>
      </c>
      <c r="DX86" s="2">
        <v>13437.556</v>
      </c>
      <c r="DY86" s="2">
        <v>13437.556</v>
      </c>
      <c r="DZ86" s="2">
        <v>13437.556</v>
      </c>
      <c r="EA86" s="2">
        <v>13437.556</v>
      </c>
      <c r="EB86" s="2">
        <v>13437.556</v>
      </c>
      <c r="EC86" s="2">
        <v>13437.556</v>
      </c>
      <c r="ED86" s="2">
        <v>13437.556</v>
      </c>
      <c r="EE86" s="2">
        <v>13437.556</v>
      </c>
      <c r="EF86" s="2">
        <v>13437.556</v>
      </c>
      <c r="EG86" s="2">
        <v>13437.556</v>
      </c>
      <c r="EH86" s="2">
        <v>13437.556</v>
      </c>
      <c r="EI86" s="2">
        <v>13437.556</v>
      </c>
      <c r="EJ86" s="2">
        <v>248.20400000000001</v>
      </c>
      <c r="EK86" s="2">
        <v>3.4747798627274209</v>
      </c>
      <c r="EL86" s="2">
        <v>6301.9731995764614</v>
      </c>
      <c r="EM86" s="2">
        <v>5</v>
      </c>
      <c r="EN86" s="2">
        <v>1</v>
      </c>
      <c r="EO86" s="2">
        <v>0</v>
      </c>
      <c r="EP86" s="2">
        <v>0</v>
      </c>
      <c r="EQ86" s="2">
        <v>0</v>
      </c>
      <c r="ER86" s="2">
        <v>0</v>
      </c>
      <c r="ES86" s="2">
        <v>0.5</v>
      </c>
      <c r="ET86" s="2"/>
    </row>
    <row r="87" spans="1:150" x14ac:dyDescent="0.35">
      <c r="A87" t="s">
        <v>361</v>
      </c>
      <c r="B87" t="s">
        <v>362</v>
      </c>
      <c r="C87" s="2">
        <v>396938.66114919382</v>
      </c>
      <c r="D87" s="2">
        <v>0</v>
      </c>
      <c r="E87" s="2">
        <v>0</v>
      </c>
      <c r="F87" s="2">
        <v>0</v>
      </c>
      <c r="G87" s="2">
        <v>0</v>
      </c>
      <c r="H87" s="2">
        <v>9.6330052508394619</v>
      </c>
      <c r="I87" s="2">
        <v>131183.94620749599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3.0837333151780841</v>
      </c>
      <c r="S87" s="2">
        <v>4943.6000000000004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2.2097449999999998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9.6341999999999997E-2</v>
      </c>
      <c r="AO87" s="2">
        <v>0</v>
      </c>
      <c r="AP87" s="2">
        <v>1.7592300000000001</v>
      </c>
      <c r="AQ87" s="2">
        <v>0</v>
      </c>
      <c r="AR87" s="2">
        <v>4.5611879999999996</v>
      </c>
      <c r="AS87" s="2">
        <v>0</v>
      </c>
      <c r="AT87" s="2">
        <v>3.4799999999999982</v>
      </c>
      <c r="AU87" s="2">
        <v>0.12750167857142899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230086.48105942851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303.39999999999998</v>
      </c>
      <c r="BQ87" s="2">
        <v>0</v>
      </c>
      <c r="BR87" s="2">
        <v>4752.4739512334181</v>
      </c>
      <c r="BS87" s="2">
        <v>0</v>
      </c>
      <c r="BT87" s="2">
        <v>22533</v>
      </c>
      <c r="BU87" s="2">
        <v>0</v>
      </c>
      <c r="BV87" s="2">
        <v>2818.2399310360511</v>
      </c>
      <c r="BW87" s="2">
        <v>317.51999999999992</v>
      </c>
      <c r="BX87" s="2">
        <v>19.960596195671179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70.186000000000007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3.0339999999999998</v>
      </c>
      <c r="CT87" s="2">
        <v>0</v>
      </c>
      <c r="CU87" s="2">
        <v>10.954000000000001</v>
      </c>
      <c r="CV87" s="2">
        <v>0</v>
      </c>
      <c r="CW87" s="2">
        <v>225.33</v>
      </c>
      <c r="CX87" s="2">
        <v>0</v>
      </c>
      <c r="CY87" s="2">
        <v>0.2319999999999999</v>
      </c>
      <c r="CZ87" s="2">
        <v>3.9999999999999987E-2</v>
      </c>
      <c r="DA87" s="2">
        <v>200</v>
      </c>
      <c r="DB87" s="2">
        <v>249.99999999999989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1.7</v>
      </c>
      <c r="DI87" s="2">
        <v>0</v>
      </c>
      <c r="DJ87" s="2">
        <v>2705.0740000000001</v>
      </c>
      <c r="DK87" s="2">
        <v>3452.3580000000002</v>
      </c>
      <c r="DL87" s="2">
        <v>6751.8</v>
      </c>
      <c r="DM87" s="2">
        <v>863.08950000000004</v>
      </c>
      <c r="DN87" s="2">
        <v>721.0086</v>
      </c>
      <c r="DO87" s="2">
        <v>8402.4740000000002</v>
      </c>
      <c r="DP87" s="2">
        <v>8402.4740000000002</v>
      </c>
      <c r="DQ87" s="2">
        <v>8402.4740000000002</v>
      </c>
      <c r="DR87" s="2">
        <v>8309.236926245012</v>
      </c>
      <c r="DS87" s="2">
        <v>93.237073754987733</v>
      </c>
      <c r="DT87" s="2">
        <v>8309.236926245012</v>
      </c>
      <c r="DU87" s="2">
        <v>74.394124076809433</v>
      </c>
      <c r="DV87" s="2">
        <v>152.85217429837519</v>
      </c>
      <c r="DW87" s="2">
        <v>26.920000000000009</v>
      </c>
      <c r="DX87" s="2">
        <v>8402.4740000000002</v>
      </c>
      <c r="DY87" s="2">
        <v>8402.4740000000002</v>
      </c>
      <c r="DZ87" s="2">
        <v>8402.4740000000002</v>
      </c>
      <c r="EA87" s="2">
        <v>8402.4740000000002</v>
      </c>
      <c r="EB87" s="2">
        <v>8402.4740000000002</v>
      </c>
      <c r="EC87" s="2">
        <v>8402.4740000000002</v>
      </c>
      <c r="ED87" s="2">
        <v>8402.4740000000002</v>
      </c>
      <c r="EE87" s="2">
        <v>8402.4740000000002</v>
      </c>
      <c r="EF87" s="2">
        <v>8402.4740000000002</v>
      </c>
      <c r="EG87" s="2">
        <v>8402.4740000000002</v>
      </c>
      <c r="EH87" s="2">
        <v>8402.4740000000002</v>
      </c>
      <c r="EI87" s="2">
        <v>8402.4740000000002</v>
      </c>
      <c r="EJ87" s="2">
        <v>40.296000000000006</v>
      </c>
      <c r="EK87" s="2">
        <v>4.0146585407516318</v>
      </c>
      <c r="EL87" s="2">
        <v>3767.7068118776219</v>
      </c>
      <c r="EM87" s="2">
        <v>6</v>
      </c>
      <c r="EN87" s="2">
        <v>4</v>
      </c>
      <c r="EO87" s="2">
        <v>0</v>
      </c>
      <c r="EP87" s="2">
        <v>0</v>
      </c>
      <c r="EQ87" s="2">
        <v>0</v>
      </c>
      <c r="ER87" s="2">
        <v>0</v>
      </c>
      <c r="ES87" s="2">
        <v>3</v>
      </c>
      <c r="ET87" s="2"/>
    </row>
    <row r="88" spans="1:150" x14ac:dyDescent="0.35">
      <c r="A88" t="s">
        <v>363</v>
      </c>
      <c r="B88" t="s">
        <v>364</v>
      </c>
      <c r="C88" s="2">
        <v>1304632.641891957</v>
      </c>
      <c r="D88" s="2">
        <v>0</v>
      </c>
      <c r="E88" s="2">
        <v>0</v>
      </c>
      <c r="F88" s="2">
        <v>0</v>
      </c>
      <c r="G88" s="2">
        <v>0</v>
      </c>
      <c r="H88" s="2">
        <v>7.3370680296162902</v>
      </c>
      <c r="I88" s="2">
        <v>154534.24388446729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14.10334240009656</v>
      </c>
      <c r="S88" s="2">
        <v>14830.8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15.4194555861244</v>
      </c>
      <c r="AC88" s="2">
        <v>0</v>
      </c>
      <c r="AD88" s="2">
        <v>0.3167243766233766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1117653.5213483649</v>
      </c>
      <c r="BE88" s="2">
        <v>0</v>
      </c>
      <c r="BF88" s="2">
        <v>17614.076659121522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29.741272313968501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273.35000000000002</v>
      </c>
      <c r="CH88" s="2">
        <v>0</v>
      </c>
      <c r="CI88" s="2">
        <v>8.74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20</v>
      </c>
      <c r="DB88" s="2">
        <v>150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5.0999999999999996</v>
      </c>
      <c r="DI88" s="2">
        <v>0</v>
      </c>
      <c r="DJ88" s="2">
        <v>3541.0940000000001</v>
      </c>
      <c r="DK88" s="2">
        <v>4732.9639999999999</v>
      </c>
      <c r="DL88" s="2">
        <v>8624.5619999999999</v>
      </c>
      <c r="DM88" s="2">
        <v>1183.241</v>
      </c>
      <c r="DN88" s="2">
        <v>936.65819999999997</v>
      </c>
      <c r="DO88" s="2">
        <v>11650.768</v>
      </c>
      <c r="DP88" s="2">
        <v>11650.768</v>
      </c>
      <c r="DQ88" s="2">
        <v>11650.768</v>
      </c>
      <c r="DR88" s="2">
        <v>11569.103999999999</v>
      </c>
      <c r="DS88" s="2">
        <v>81.663999999999987</v>
      </c>
      <c r="DT88" s="2">
        <v>11569.103999999999</v>
      </c>
      <c r="DU88" s="2">
        <v>111.718</v>
      </c>
      <c r="DV88" s="2">
        <v>235.41200000000001</v>
      </c>
      <c r="DW88" s="2">
        <v>85.828000000000017</v>
      </c>
      <c r="DX88" s="2">
        <v>11650.768</v>
      </c>
      <c r="DY88" s="2">
        <v>11650.768</v>
      </c>
      <c r="DZ88" s="2">
        <v>11650.768</v>
      </c>
      <c r="EA88" s="2">
        <v>11650.768</v>
      </c>
      <c r="EB88" s="2">
        <v>11650.768</v>
      </c>
      <c r="EC88" s="2">
        <v>11650.768</v>
      </c>
      <c r="ED88" s="2">
        <v>11650.768</v>
      </c>
      <c r="EE88" s="2">
        <v>11650.768</v>
      </c>
      <c r="EF88" s="2">
        <v>11650.768</v>
      </c>
      <c r="EG88" s="2">
        <v>11650.768</v>
      </c>
      <c r="EH88" s="2">
        <v>11650.768</v>
      </c>
      <c r="EI88" s="2">
        <v>11650.768</v>
      </c>
      <c r="EJ88" s="2">
        <v>100.13</v>
      </c>
      <c r="EK88" s="2">
        <v>5.2953794719905192</v>
      </c>
      <c r="EL88" s="2">
        <v>6404.4034999999994</v>
      </c>
      <c r="EM88" s="2">
        <v>11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6.4</v>
      </c>
      <c r="ET88" s="2"/>
    </row>
    <row r="89" spans="1:150" x14ac:dyDescent="0.35">
      <c r="A89" t="s">
        <v>365</v>
      </c>
      <c r="B89" t="s">
        <v>366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20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467.18599999999998</v>
      </c>
      <c r="DK89" s="2">
        <v>532.21</v>
      </c>
      <c r="DL89" s="2">
        <v>1089.3520000000001</v>
      </c>
      <c r="DM89" s="2">
        <v>133.05250000000001</v>
      </c>
      <c r="DN89" s="2">
        <v>88.779600000000002</v>
      </c>
      <c r="DO89" s="2">
        <v>1302.114</v>
      </c>
      <c r="DP89" s="2">
        <v>1302.114</v>
      </c>
      <c r="DQ89" s="2">
        <v>1302.114</v>
      </c>
      <c r="DR89" s="2">
        <v>1302.114</v>
      </c>
      <c r="DS89" s="2">
        <v>0</v>
      </c>
      <c r="DT89" s="2">
        <v>1302.114</v>
      </c>
      <c r="DU89" s="2">
        <v>2.13</v>
      </c>
      <c r="DV89" s="2">
        <v>4.1300000000000026</v>
      </c>
      <c r="DW89" s="2">
        <v>1.01</v>
      </c>
      <c r="DX89" s="2">
        <v>1302.114</v>
      </c>
      <c r="DY89" s="2">
        <v>1302.114</v>
      </c>
      <c r="DZ89" s="2">
        <v>1302.114</v>
      </c>
      <c r="EA89" s="2">
        <v>1302.114</v>
      </c>
      <c r="EB89" s="2">
        <v>1302.114</v>
      </c>
      <c r="EC89" s="2">
        <v>1302.114</v>
      </c>
      <c r="ED89" s="2">
        <v>1302.114</v>
      </c>
      <c r="EE89" s="2">
        <v>1302.114</v>
      </c>
      <c r="EF89" s="2">
        <v>1302.114</v>
      </c>
      <c r="EG89" s="2">
        <v>1302.114</v>
      </c>
      <c r="EH89" s="2">
        <v>1302.114</v>
      </c>
      <c r="EI89" s="2">
        <v>1302.114</v>
      </c>
      <c r="EJ89" s="2">
        <v>0.1800000000000001</v>
      </c>
      <c r="EK89" s="2">
        <v>0</v>
      </c>
      <c r="EL89" s="2">
        <v>615.17150000000004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</row>
    <row r="90" spans="1:150" x14ac:dyDescent="0.35">
      <c r="A90" t="s">
        <v>367</v>
      </c>
      <c r="B90" t="s">
        <v>368</v>
      </c>
      <c r="C90" s="2">
        <v>128101.3154834387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2.2279553192840251</v>
      </c>
      <c r="S90" s="2">
        <v>4071.2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2.0110999999999999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124030.1154834386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2.7129954043417759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48.34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1.4</v>
      </c>
      <c r="DI90" s="2">
        <v>0</v>
      </c>
      <c r="DJ90" s="2">
        <v>7096.1280000000006</v>
      </c>
      <c r="DK90" s="2">
        <v>17366.259999999998</v>
      </c>
      <c r="DL90" s="2">
        <v>10084.534</v>
      </c>
      <c r="DM90" s="2">
        <v>4341.5650000000014</v>
      </c>
      <c r="DN90" s="2">
        <v>3490.7465999999999</v>
      </c>
      <c r="DO90" s="2">
        <v>31780.491999999998</v>
      </c>
      <c r="DP90" s="2">
        <v>31780.491999999998</v>
      </c>
      <c r="DQ90" s="2">
        <v>31780.491999999998</v>
      </c>
      <c r="DR90" s="2">
        <v>31605.941999999999</v>
      </c>
      <c r="DS90" s="2">
        <v>174.55</v>
      </c>
      <c r="DT90" s="2">
        <v>31605.941999999999</v>
      </c>
      <c r="DU90" s="2">
        <v>634.01800000000003</v>
      </c>
      <c r="DV90" s="2">
        <v>1197.1420000000001</v>
      </c>
      <c r="DW90" s="2">
        <v>35.255999999999993</v>
      </c>
      <c r="DX90" s="2">
        <v>31780.491999999998</v>
      </c>
      <c r="DY90" s="2">
        <v>31780.491999999998</v>
      </c>
      <c r="DZ90" s="2">
        <v>31780.491999999998</v>
      </c>
      <c r="EA90" s="2">
        <v>31780.491999999998</v>
      </c>
      <c r="EB90" s="2">
        <v>31780.491999999998</v>
      </c>
      <c r="EC90" s="2">
        <v>31780.491999999998</v>
      </c>
      <c r="ED90" s="2">
        <v>31780.491999999998</v>
      </c>
      <c r="EE90" s="2">
        <v>31780.491999999998</v>
      </c>
      <c r="EF90" s="2">
        <v>31780.491999999998</v>
      </c>
      <c r="EG90" s="2">
        <v>31780.491999999998</v>
      </c>
      <c r="EH90" s="2">
        <v>31780.491999999998</v>
      </c>
      <c r="EI90" s="2">
        <v>31780.491999999998</v>
      </c>
      <c r="EJ90" s="2">
        <v>97.284000000000006</v>
      </c>
      <c r="EK90" s="2">
        <v>16.749195382427601</v>
      </c>
      <c r="EL90" s="2">
        <v>17083.491000000002</v>
      </c>
      <c r="EM90" s="2">
        <v>16</v>
      </c>
      <c r="EN90" s="2">
        <v>95</v>
      </c>
      <c r="EO90" s="2">
        <v>0</v>
      </c>
      <c r="EP90" s="2">
        <v>0</v>
      </c>
      <c r="EQ90" s="2">
        <v>0</v>
      </c>
      <c r="ER90" s="2">
        <v>0</v>
      </c>
      <c r="ES90" s="2">
        <v>22.5</v>
      </c>
      <c r="ET90" s="2"/>
    </row>
    <row r="91" spans="1:150" x14ac:dyDescent="0.35">
      <c r="A91" t="s">
        <v>369</v>
      </c>
      <c r="B91" t="s">
        <v>370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0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1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</row>
    <row r="92" spans="1:150" x14ac:dyDescent="0.35">
      <c r="A92" t="s">
        <v>371</v>
      </c>
      <c r="B92" t="s">
        <v>372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100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969.37</v>
      </c>
      <c r="DK92" s="2">
        <v>3433.0419999999999</v>
      </c>
      <c r="DL92" s="2">
        <v>2440.9</v>
      </c>
      <c r="DM92" s="2">
        <v>858.26050000000009</v>
      </c>
      <c r="DN92" s="2">
        <v>809.90520000000004</v>
      </c>
      <c r="DO92" s="2">
        <v>5396.6980000000003</v>
      </c>
      <c r="DP92" s="2">
        <v>5396.6980000000003</v>
      </c>
      <c r="DQ92" s="2">
        <v>5396.6980000000003</v>
      </c>
      <c r="DR92" s="2">
        <v>5319.5585130890058</v>
      </c>
      <c r="DS92" s="2">
        <v>77.139486910994776</v>
      </c>
      <c r="DT92" s="2">
        <v>5319.5585130890058</v>
      </c>
      <c r="DU92" s="2">
        <v>90.873361256544513</v>
      </c>
      <c r="DV92" s="2">
        <v>175.73633507853401</v>
      </c>
      <c r="DW92" s="2">
        <v>302.19</v>
      </c>
      <c r="DX92" s="2">
        <v>5396.6980000000003</v>
      </c>
      <c r="DY92" s="2">
        <v>5396.6980000000003</v>
      </c>
      <c r="DZ92" s="2">
        <v>5396.6980000000003</v>
      </c>
      <c r="EA92" s="2">
        <v>5396.6980000000003</v>
      </c>
      <c r="EB92" s="2">
        <v>5396.6980000000003</v>
      </c>
      <c r="EC92" s="2">
        <v>5396.6980000000003</v>
      </c>
      <c r="ED92" s="2">
        <v>5396.6980000000003</v>
      </c>
      <c r="EE92" s="2">
        <v>5396.6980000000003</v>
      </c>
      <c r="EF92" s="2">
        <v>5396.6980000000003</v>
      </c>
      <c r="EG92" s="2">
        <v>5396.6980000000003</v>
      </c>
      <c r="EH92" s="2">
        <v>5396.6980000000003</v>
      </c>
      <c r="EI92" s="2">
        <v>5396.6980000000003</v>
      </c>
      <c r="EJ92" s="2">
        <v>247.44000000000011</v>
      </c>
      <c r="EK92" s="2">
        <v>1.4511741192991381</v>
      </c>
      <c r="EL92" s="2">
        <v>1050.494112565445</v>
      </c>
      <c r="EM92" s="2">
        <v>0</v>
      </c>
      <c r="EN92" s="2">
        <v>7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</row>
    <row r="93" spans="1:150" x14ac:dyDescent="0.35">
      <c r="A93" t="s">
        <v>373</v>
      </c>
      <c r="B93" t="s">
        <v>374</v>
      </c>
      <c r="C93" s="2">
        <v>3920980.2870761189</v>
      </c>
      <c r="D93" s="2">
        <v>0</v>
      </c>
      <c r="E93" s="2">
        <v>0</v>
      </c>
      <c r="F93" s="2">
        <v>75.946310339348926</v>
      </c>
      <c r="G93" s="2">
        <v>2447558.6948000751</v>
      </c>
      <c r="H93" s="2">
        <v>18.320938371628831</v>
      </c>
      <c r="I93" s="2">
        <v>325430.51163767453</v>
      </c>
      <c r="J93" s="2">
        <v>0</v>
      </c>
      <c r="K93" s="2">
        <v>0</v>
      </c>
      <c r="L93" s="2">
        <v>7</v>
      </c>
      <c r="M93" s="2">
        <v>9328</v>
      </c>
      <c r="N93" s="2">
        <v>0</v>
      </c>
      <c r="O93" s="2">
        <v>0</v>
      </c>
      <c r="P93" s="2">
        <v>9.8974019154910202</v>
      </c>
      <c r="Q93" s="2">
        <v>32250</v>
      </c>
      <c r="R93" s="2">
        <v>126.0176584020189</v>
      </c>
      <c r="S93" s="2">
        <v>119228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16.940734809116389</v>
      </c>
      <c r="AE93" s="2">
        <v>0</v>
      </c>
      <c r="AF93" s="2">
        <v>0</v>
      </c>
      <c r="AG93" s="2">
        <v>0</v>
      </c>
      <c r="AH93" s="2">
        <v>0</v>
      </c>
      <c r="AI93" s="2">
        <v>0.22662468</v>
      </c>
      <c r="AJ93" s="2">
        <v>0</v>
      </c>
      <c r="AK93" s="2">
        <v>0.12393800000000001</v>
      </c>
      <c r="AL93" s="2">
        <v>0</v>
      </c>
      <c r="AM93" s="2">
        <v>0</v>
      </c>
      <c r="AN93" s="2">
        <v>0.50911880000000009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2.4300000000000002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972741.14853573265</v>
      </c>
      <c r="BG93" s="2">
        <v>0</v>
      </c>
      <c r="BH93" s="2">
        <v>0</v>
      </c>
      <c r="BI93" s="2">
        <v>0</v>
      </c>
      <c r="BJ93" s="2">
        <v>0</v>
      </c>
      <c r="BK93" s="2">
        <v>4032.8173630631832</v>
      </c>
      <c r="BL93" s="2">
        <v>0</v>
      </c>
      <c r="BM93" s="2">
        <v>3975</v>
      </c>
      <c r="BN93" s="2">
        <v>0</v>
      </c>
      <c r="BO93" s="2">
        <v>0</v>
      </c>
      <c r="BP93" s="2">
        <v>4503.2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1932.9147395546361</v>
      </c>
      <c r="BW93" s="2">
        <v>0</v>
      </c>
      <c r="BX93" s="2">
        <v>146.0745160045505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429.74200000000002</v>
      </c>
      <c r="CJ93" s="2">
        <v>0</v>
      </c>
      <c r="CK93" s="2">
        <v>0</v>
      </c>
      <c r="CL93" s="2">
        <v>0</v>
      </c>
      <c r="CM93" s="2">
        <v>0</v>
      </c>
      <c r="CN93" s="2">
        <v>14.688000000000001</v>
      </c>
      <c r="CO93" s="2">
        <v>0</v>
      </c>
      <c r="CP93" s="2">
        <v>13.25</v>
      </c>
      <c r="CQ93" s="2">
        <v>0</v>
      </c>
      <c r="CR93" s="2">
        <v>0</v>
      </c>
      <c r="CS93" s="2">
        <v>45.031999999999996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0.16200000000000001</v>
      </c>
      <c r="CZ93" s="2">
        <v>0</v>
      </c>
      <c r="DA93" s="2">
        <v>20</v>
      </c>
      <c r="DB93" s="2">
        <v>499.99999999997323</v>
      </c>
      <c r="DC93" s="2">
        <v>0</v>
      </c>
      <c r="DD93" s="2">
        <v>3</v>
      </c>
      <c r="DE93" s="2">
        <v>0</v>
      </c>
      <c r="DF93" s="2">
        <v>0</v>
      </c>
      <c r="DG93" s="2">
        <v>1</v>
      </c>
      <c r="DH93" s="2">
        <v>41</v>
      </c>
      <c r="DI93" s="2">
        <v>28</v>
      </c>
      <c r="DJ93" s="2">
        <v>1133.0160000000001</v>
      </c>
      <c r="DK93" s="2">
        <v>1860.79</v>
      </c>
      <c r="DL93" s="2">
        <v>3482.6840000000002</v>
      </c>
      <c r="DM93" s="2">
        <v>465.19749999999999</v>
      </c>
      <c r="DN93" s="2">
        <v>443.77019999999999</v>
      </c>
      <c r="DO93" s="2">
        <v>3684.4340000000002</v>
      </c>
      <c r="DP93" s="2">
        <v>3684.4340000000002</v>
      </c>
      <c r="DQ93" s="2">
        <v>3684.4340000000002</v>
      </c>
      <c r="DR93" s="2">
        <v>3658.4540000000002</v>
      </c>
      <c r="DS93" s="2">
        <v>25.98</v>
      </c>
      <c r="DT93" s="2">
        <v>3658.4540000000002</v>
      </c>
      <c r="DU93" s="2">
        <v>50.467999999999989</v>
      </c>
      <c r="DV93" s="2">
        <v>94.652000000000001</v>
      </c>
      <c r="DW93" s="2">
        <v>18.556000000000001</v>
      </c>
      <c r="DX93" s="2">
        <v>3684.4340000000002</v>
      </c>
      <c r="DY93" s="2">
        <v>3684.4340000000002</v>
      </c>
      <c r="DZ93" s="2">
        <v>3684.4340000000002</v>
      </c>
      <c r="EA93" s="2">
        <v>3684.4340000000002</v>
      </c>
      <c r="EB93" s="2">
        <v>3684.4340000000002</v>
      </c>
      <c r="EC93" s="2">
        <v>3684.4340000000002</v>
      </c>
      <c r="ED93" s="2">
        <v>3684.4340000000002</v>
      </c>
      <c r="EE93" s="2">
        <v>3684.4340000000002</v>
      </c>
      <c r="EF93" s="2">
        <v>3684.4340000000002</v>
      </c>
      <c r="EG93" s="2">
        <v>3684.4340000000002</v>
      </c>
      <c r="EH93" s="2">
        <v>3684.4340000000002</v>
      </c>
      <c r="EI93" s="2">
        <v>3684.4340000000002</v>
      </c>
      <c r="EJ93" s="2">
        <v>8.0400000000000009</v>
      </c>
      <c r="EK93" s="2">
        <v>1.8507532565706351</v>
      </c>
      <c r="EL93" s="2">
        <v>2694.6759999999999</v>
      </c>
      <c r="EM93" s="2">
        <v>17</v>
      </c>
      <c r="EN93" s="2">
        <v>404</v>
      </c>
      <c r="EO93" s="2">
        <v>9</v>
      </c>
      <c r="EP93" s="2">
        <v>2</v>
      </c>
      <c r="EQ93" s="2">
        <v>0</v>
      </c>
      <c r="ER93" s="2">
        <v>2</v>
      </c>
      <c r="ES93" s="2">
        <v>62.000000000000007</v>
      </c>
      <c r="ET93" s="2"/>
    </row>
    <row r="94" spans="1:150" x14ac:dyDescent="0.35">
      <c r="A94" t="s">
        <v>375</v>
      </c>
      <c r="B94" t="s">
        <v>376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0</v>
      </c>
      <c r="CK94" s="2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20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248.01599999999999</v>
      </c>
      <c r="DK94" s="2">
        <v>595.47400000000005</v>
      </c>
      <c r="DL94" s="2">
        <v>681.30000000000007</v>
      </c>
      <c r="DM94" s="2">
        <v>148.86850000000001</v>
      </c>
      <c r="DN94" s="2">
        <v>134.6052</v>
      </c>
      <c r="DO94" s="2">
        <v>986.20600000000002</v>
      </c>
      <c r="DP94" s="2">
        <v>986.20600000000002</v>
      </c>
      <c r="DQ94" s="2">
        <v>986.20600000000002</v>
      </c>
      <c r="DR94" s="2">
        <v>980.726</v>
      </c>
      <c r="DS94" s="2">
        <v>5.4800000000000022</v>
      </c>
      <c r="DT94" s="2">
        <v>980.726</v>
      </c>
      <c r="DU94" s="2">
        <v>22.708000000000009</v>
      </c>
      <c r="DV94" s="2">
        <v>47.026000000000003</v>
      </c>
      <c r="DW94" s="2">
        <v>2.0619999999999989</v>
      </c>
      <c r="DX94" s="2">
        <v>986.20600000000002</v>
      </c>
      <c r="DY94" s="2">
        <v>986.20600000000002</v>
      </c>
      <c r="DZ94" s="2">
        <v>986.20600000000002</v>
      </c>
      <c r="EA94" s="2">
        <v>986.20600000000002</v>
      </c>
      <c r="EB94" s="2">
        <v>986.20600000000002</v>
      </c>
      <c r="EC94" s="2">
        <v>986.20600000000002</v>
      </c>
      <c r="ED94" s="2">
        <v>986.20600000000002</v>
      </c>
      <c r="EE94" s="2">
        <v>986.20600000000002</v>
      </c>
      <c r="EF94" s="2">
        <v>986.20600000000002</v>
      </c>
      <c r="EG94" s="2">
        <v>986.20600000000002</v>
      </c>
      <c r="EH94" s="2">
        <v>986.20600000000002</v>
      </c>
      <c r="EI94" s="2">
        <v>986.20600000000002</v>
      </c>
      <c r="EJ94" s="2">
        <v>71.689999999999984</v>
      </c>
      <c r="EK94" s="2">
        <v>1.198021754573507</v>
      </c>
      <c r="EL94" s="2">
        <v>290.75949999999978</v>
      </c>
      <c r="EM94" s="2">
        <v>0</v>
      </c>
      <c r="EN94" s="2">
        <v>1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</row>
    <row r="95" spans="1:150" x14ac:dyDescent="0.35">
      <c r="A95" t="s">
        <v>377</v>
      </c>
      <c r="B95" t="s">
        <v>378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20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511.30599999999998</v>
      </c>
      <c r="DK95" s="2">
        <v>1364.03</v>
      </c>
      <c r="DL95" s="2">
        <v>1386.2660000000001</v>
      </c>
      <c r="DM95" s="2">
        <v>341.00750000000011</v>
      </c>
      <c r="DN95" s="2">
        <v>303.77339999999998</v>
      </c>
      <c r="DO95" s="2">
        <v>2263.2379999999998</v>
      </c>
      <c r="DP95" s="2">
        <v>2263.2379999999998</v>
      </c>
      <c r="DQ95" s="2">
        <v>2263.2379999999998</v>
      </c>
      <c r="DR95" s="2">
        <v>2244.02</v>
      </c>
      <c r="DS95" s="2">
        <v>19.218</v>
      </c>
      <c r="DT95" s="2">
        <v>2244.02</v>
      </c>
      <c r="DU95" s="2">
        <v>43.166000000000011</v>
      </c>
      <c r="DV95" s="2">
        <v>82.23</v>
      </c>
      <c r="DW95" s="2">
        <v>24.161999999999999</v>
      </c>
      <c r="DX95" s="2">
        <v>2263.2379999999998</v>
      </c>
      <c r="DY95" s="2">
        <v>2263.2379999999998</v>
      </c>
      <c r="DZ95" s="2">
        <v>2263.2379999999998</v>
      </c>
      <c r="EA95" s="2">
        <v>2263.2379999999998</v>
      </c>
      <c r="EB95" s="2">
        <v>2263.2379999999998</v>
      </c>
      <c r="EC95" s="2">
        <v>2263.2379999999998</v>
      </c>
      <c r="ED95" s="2">
        <v>2263.2379999999998</v>
      </c>
      <c r="EE95" s="2">
        <v>2263.2379999999998</v>
      </c>
      <c r="EF95" s="2">
        <v>2263.2379999999998</v>
      </c>
      <c r="EG95" s="2">
        <v>2263.2379999999998</v>
      </c>
      <c r="EH95" s="2">
        <v>2263.2379999999998</v>
      </c>
      <c r="EI95" s="2">
        <v>2263.2379999999998</v>
      </c>
      <c r="EJ95" s="2">
        <v>85.194000000000017</v>
      </c>
      <c r="EK95" s="2">
        <v>0.1288128193645435</v>
      </c>
      <c r="EL95" s="2">
        <v>855.14550000000008</v>
      </c>
      <c r="EM95" s="2">
        <v>0</v>
      </c>
      <c r="EN95" s="2">
        <v>2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</row>
    <row r="96" spans="1:150" x14ac:dyDescent="0.35">
      <c r="A96" t="s">
        <v>379</v>
      </c>
      <c r="B96" t="s">
        <v>380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20</v>
      </c>
      <c r="DB96" s="2">
        <v>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365.87599999999998</v>
      </c>
      <c r="DK96" s="2">
        <v>884.72400000000005</v>
      </c>
      <c r="DL96" s="2">
        <v>949.89</v>
      </c>
      <c r="DM96" s="2">
        <v>221.18100000000001</v>
      </c>
      <c r="DN96" s="2">
        <v>150.3732</v>
      </c>
      <c r="DO96" s="2">
        <v>1555.162</v>
      </c>
      <c r="DP96" s="2">
        <v>1555.162</v>
      </c>
      <c r="DQ96" s="2">
        <v>1555.162</v>
      </c>
      <c r="DR96" s="2">
        <v>1511.452</v>
      </c>
      <c r="DS96" s="2">
        <v>43.710000000000022</v>
      </c>
      <c r="DT96" s="2">
        <v>1511.452</v>
      </c>
      <c r="DU96" s="2">
        <v>36.293999999999997</v>
      </c>
      <c r="DV96" s="2">
        <v>67.728000000000009</v>
      </c>
      <c r="DW96" s="2">
        <v>19.650000000000009</v>
      </c>
      <c r="DX96" s="2">
        <v>1555.162</v>
      </c>
      <c r="DY96" s="2">
        <v>1555.162</v>
      </c>
      <c r="DZ96" s="2">
        <v>1555.162</v>
      </c>
      <c r="EA96" s="2">
        <v>1555.162</v>
      </c>
      <c r="EB96" s="2">
        <v>1555.162</v>
      </c>
      <c r="EC96" s="2">
        <v>1555.162</v>
      </c>
      <c r="ED96" s="2">
        <v>1555.162</v>
      </c>
      <c r="EE96" s="2">
        <v>1555.162</v>
      </c>
      <c r="EF96" s="2">
        <v>1555.162</v>
      </c>
      <c r="EG96" s="2">
        <v>1555.162</v>
      </c>
      <c r="EH96" s="2">
        <v>1555.162</v>
      </c>
      <c r="EI96" s="2">
        <v>1555.162</v>
      </c>
      <c r="EJ96" s="2">
        <v>13.74</v>
      </c>
      <c r="EK96" s="2">
        <v>2.4996612742628481</v>
      </c>
      <c r="EL96" s="2">
        <v>527.23550000000012</v>
      </c>
      <c r="EM96" s="2">
        <v>1</v>
      </c>
      <c r="EN96" s="2">
        <v>13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</row>
    <row r="97" spans="1:150" x14ac:dyDescent="0.35">
      <c r="A97" t="s">
        <v>381</v>
      </c>
      <c r="B97" t="s">
        <v>382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150</v>
      </c>
      <c r="DB97" s="2">
        <v>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1196.57</v>
      </c>
      <c r="DK97" s="2">
        <v>3235.79</v>
      </c>
      <c r="DL97" s="2">
        <v>2014.56</v>
      </c>
      <c r="DM97" s="2">
        <v>808.94749999999999</v>
      </c>
      <c r="DN97" s="2">
        <v>666.66300000000001</v>
      </c>
      <c r="DO97" s="2">
        <v>5279.81</v>
      </c>
      <c r="DP97" s="2">
        <v>5279.81</v>
      </c>
      <c r="DQ97" s="2">
        <v>5279.81</v>
      </c>
      <c r="DR97" s="2">
        <v>5195.8519999999999</v>
      </c>
      <c r="DS97" s="2">
        <v>83.958000000000013</v>
      </c>
      <c r="DT97" s="2">
        <v>5195.8519999999999</v>
      </c>
      <c r="DU97" s="2">
        <v>75.199999999999989</v>
      </c>
      <c r="DV97" s="2">
        <v>150.89800000000011</v>
      </c>
      <c r="DW97" s="2">
        <v>17.475999999999999</v>
      </c>
      <c r="DX97" s="2">
        <v>5279.81</v>
      </c>
      <c r="DY97" s="2">
        <v>5279.81</v>
      </c>
      <c r="DZ97" s="2">
        <v>5279.81</v>
      </c>
      <c r="EA97" s="2">
        <v>5279.81</v>
      </c>
      <c r="EB97" s="2">
        <v>5279.81</v>
      </c>
      <c r="EC97" s="2">
        <v>5279.81</v>
      </c>
      <c r="ED97" s="2">
        <v>5279.81</v>
      </c>
      <c r="EE97" s="2">
        <v>5279.81</v>
      </c>
      <c r="EF97" s="2">
        <v>5279.81</v>
      </c>
      <c r="EG97" s="2">
        <v>5279.81</v>
      </c>
      <c r="EH97" s="2">
        <v>5279.81</v>
      </c>
      <c r="EI97" s="2">
        <v>5279.81</v>
      </c>
      <c r="EJ97" s="2">
        <v>25.132000000000001</v>
      </c>
      <c r="EK97" s="2">
        <v>2.0165702294125292</v>
      </c>
      <c r="EL97" s="2">
        <v>2251.6405</v>
      </c>
      <c r="EM97" s="2">
        <v>3</v>
      </c>
      <c r="EN97" s="2">
        <v>7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</row>
    <row r="98" spans="1:150" x14ac:dyDescent="0.35">
      <c r="A98" t="s">
        <v>383</v>
      </c>
      <c r="B98" t="s">
        <v>384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">
        <v>0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50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775.68000000000006</v>
      </c>
      <c r="DK98" s="2">
        <v>1779.752</v>
      </c>
      <c r="DL98" s="2">
        <v>776.702</v>
      </c>
      <c r="DM98" s="2">
        <v>444.93799999999999</v>
      </c>
      <c r="DN98" s="2">
        <v>297.90300000000002</v>
      </c>
      <c r="DO98" s="2">
        <v>3499.85</v>
      </c>
      <c r="DP98" s="2">
        <v>3499.85</v>
      </c>
      <c r="DQ98" s="2">
        <v>3499.85</v>
      </c>
      <c r="DR98" s="2">
        <v>3480.1419999999998</v>
      </c>
      <c r="DS98" s="2">
        <v>19.707999999999998</v>
      </c>
      <c r="DT98" s="2">
        <v>3480.1419999999998</v>
      </c>
      <c r="DU98" s="2">
        <v>30.326000000000001</v>
      </c>
      <c r="DV98" s="2">
        <v>59.623999999999988</v>
      </c>
      <c r="DW98" s="2">
        <v>6.1299999999999972</v>
      </c>
      <c r="DX98" s="2">
        <v>3499.85</v>
      </c>
      <c r="DY98" s="2">
        <v>3499.85</v>
      </c>
      <c r="DZ98" s="2">
        <v>3499.85</v>
      </c>
      <c r="EA98" s="2">
        <v>3499.85</v>
      </c>
      <c r="EB98" s="2">
        <v>3499.85</v>
      </c>
      <c r="EC98" s="2">
        <v>3499.85</v>
      </c>
      <c r="ED98" s="2">
        <v>3499.85</v>
      </c>
      <c r="EE98" s="2">
        <v>3499.85</v>
      </c>
      <c r="EF98" s="2">
        <v>3499.85</v>
      </c>
      <c r="EG98" s="2">
        <v>3499.85</v>
      </c>
      <c r="EH98" s="2">
        <v>3499.85</v>
      </c>
      <c r="EI98" s="2">
        <v>3499.85</v>
      </c>
      <c r="EJ98" s="2">
        <v>8.4159999999999986</v>
      </c>
      <c r="EK98" s="2">
        <v>1.236614714714962</v>
      </c>
      <c r="EL98" s="2">
        <v>1581.107</v>
      </c>
      <c r="EM98" s="2">
        <v>2</v>
      </c>
      <c r="EN98" s="2">
        <v>7</v>
      </c>
      <c r="EO98" s="2">
        <v>2</v>
      </c>
      <c r="EP98" s="2">
        <v>0</v>
      </c>
      <c r="EQ98" s="2">
        <v>0</v>
      </c>
      <c r="ER98" s="2">
        <v>0</v>
      </c>
      <c r="ES98" s="2">
        <v>21.3</v>
      </c>
    </row>
    <row r="99" spans="1:150" x14ac:dyDescent="0.35">
      <c r="A99" t="s">
        <v>385</v>
      </c>
      <c r="B99" t="s">
        <v>386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1050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1070.5899999999999</v>
      </c>
      <c r="DK99" s="2">
        <v>3648.038</v>
      </c>
      <c r="DL99" s="2">
        <v>1744.058</v>
      </c>
      <c r="DM99" s="2">
        <v>912.0095</v>
      </c>
      <c r="DN99" s="2">
        <v>743.25120000000004</v>
      </c>
      <c r="DO99" s="2">
        <v>5643.6480000000001</v>
      </c>
      <c r="DP99" s="2">
        <v>5643.6480000000001</v>
      </c>
      <c r="DQ99" s="2">
        <v>5643.6480000000001</v>
      </c>
      <c r="DR99" s="2">
        <v>5589.2460000000001</v>
      </c>
      <c r="DS99" s="2">
        <v>54.401999999999987</v>
      </c>
      <c r="DT99" s="2">
        <v>5589.2460000000001</v>
      </c>
      <c r="DU99" s="2">
        <v>74.621189189189209</v>
      </c>
      <c r="DV99" s="2">
        <v>147.3276216216216</v>
      </c>
      <c r="DW99" s="2">
        <v>36.124000000000002</v>
      </c>
      <c r="DX99" s="2">
        <v>5643.6480000000001</v>
      </c>
      <c r="DY99" s="2">
        <v>5643.6480000000001</v>
      </c>
      <c r="DZ99" s="2">
        <v>5643.6480000000001</v>
      </c>
      <c r="EA99" s="2">
        <v>5643.6480000000001</v>
      </c>
      <c r="EB99" s="2">
        <v>5643.6480000000001</v>
      </c>
      <c r="EC99" s="2">
        <v>5643.6480000000001</v>
      </c>
      <c r="ED99" s="2">
        <v>5643.6480000000001</v>
      </c>
      <c r="EE99" s="2">
        <v>5643.6480000000001</v>
      </c>
      <c r="EF99" s="2">
        <v>5643.6480000000001</v>
      </c>
      <c r="EG99" s="2">
        <v>5643.6480000000001</v>
      </c>
      <c r="EH99" s="2">
        <v>5643.6480000000001</v>
      </c>
      <c r="EI99" s="2">
        <v>5643.6480000000001</v>
      </c>
      <c r="EJ99" s="2">
        <v>18.745999999999999</v>
      </c>
      <c r="EK99" s="2">
        <v>2.3249145892688601</v>
      </c>
      <c r="EL99" s="2">
        <v>1234.6405</v>
      </c>
      <c r="EM99" s="2">
        <v>0</v>
      </c>
      <c r="EN99" s="2">
        <v>1</v>
      </c>
      <c r="EO99" s="2">
        <v>0</v>
      </c>
      <c r="EP99" s="2">
        <v>0</v>
      </c>
      <c r="EQ99" s="2">
        <v>0</v>
      </c>
      <c r="ER99" s="2">
        <v>0</v>
      </c>
      <c r="ES99" s="2">
        <v>0.2</v>
      </c>
    </row>
    <row r="100" spans="1:150" x14ac:dyDescent="0.35">
      <c r="A100" t="s">
        <v>387</v>
      </c>
      <c r="B100" t="s">
        <v>388</v>
      </c>
      <c r="C100" s="2">
        <v>523875.98533451062</v>
      </c>
      <c r="D100" s="2">
        <v>0</v>
      </c>
      <c r="E100" s="2">
        <v>0</v>
      </c>
      <c r="F100" s="2">
        <v>0</v>
      </c>
      <c r="G100" s="2">
        <v>0</v>
      </c>
      <c r="H100" s="2">
        <v>32.705549806012307</v>
      </c>
      <c r="I100" s="2">
        <v>189325.48766579619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7.443848349195159</v>
      </c>
      <c r="S100" s="2">
        <v>9887.2000000000007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12.34534206654175</v>
      </c>
      <c r="AC100" s="2">
        <v>0</v>
      </c>
      <c r="AD100" s="2">
        <v>2.7653690902419248</v>
      </c>
      <c r="AE100" s="2">
        <v>0</v>
      </c>
      <c r="AF100" s="2">
        <v>0</v>
      </c>
      <c r="AG100" s="2">
        <v>0</v>
      </c>
      <c r="AH100" s="2">
        <v>0</v>
      </c>
      <c r="AI100" s="2">
        <v>0.1667862</v>
      </c>
      <c r="AJ100" s="2">
        <v>0</v>
      </c>
      <c r="AK100" s="2">
        <v>4.3443019999999999</v>
      </c>
      <c r="AL100" s="2">
        <v>0</v>
      </c>
      <c r="AM100" s="2">
        <v>0</v>
      </c>
      <c r="AN100" s="2">
        <v>0.38290800000000003</v>
      </c>
      <c r="AO100" s="2">
        <v>4.0362799999999997E-2</v>
      </c>
      <c r="AP100" s="2">
        <v>0.16632</v>
      </c>
      <c r="AQ100" s="2">
        <v>0</v>
      </c>
      <c r="AR100" s="2">
        <v>4.4263564000000004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209511.45101295711</v>
      </c>
      <c r="BE100" s="2">
        <v>0</v>
      </c>
      <c r="BF100" s="2">
        <v>76775.260600724505</v>
      </c>
      <c r="BG100" s="2">
        <v>0</v>
      </c>
      <c r="BH100" s="2">
        <v>0</v>
      </c>
      <c r="BI100" s="2">
        <v>0</v>
      </c>
      <c r="BJ100" s="2">
        <v>0</v>
      </c>
      <c r="BK100" s="2">
        <v>836.58348962591776</v>
      </c>
      <c r="BL100" s="2">
        <v>0</v>
      </c>
      <c r="BM100" s="2">
        <v>24849.000000000011</v>
      </c>
      <c r="BN100" s="2">
        <v>0</v>
      </c>
      <c r="BO100" s="2">
        <v>0</v>
      </c>
      <c r="BP100" s="2">
        <v>1626</v>
      </c>
      <c r="BQ100" s="2">
        <v>63.4</v>
      </c>
      <c r="BR100" s="2">
        <v>286.40256540742013</v>
      </c>
      <c r="BS100" s="2">
        <v>0</v>
      </c>
      <c r="BT100" s="2">
        <v>10715.2</v>
      </c>
      <c r="BU100" s="2">
        <v>0</v>
      </c>
      <c r="BV100" s="2">
        <v>0</v>
      </c>
      <c r="BW100" s="2">
        <v>0</v>
      </c>
      <c r="BX100" s="2">
        <v>43.087351753773873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74.300000000000011</v>
      </c>
      <c r="CH100" s="2">
        <v>0</v>
      </c>
      <c r="CI100" s="2">
        <v>30.423999999999999</v>
      </c>
      <c r="CJ100" s="2">
        <v>0</v>
      </c>
      <c r="CK100" s="2">
        <v>0</v>
      </c>
      <c r="CL100" s="2">
        <v>0</v>
      </c>
      <c r="CM100" s="2">
        <v>0</v>
      </c>
      <c r="CN100" s="2">
        <v>2.0099999999999998</v>
      </c>
      <c r="CO100" s="2">
        <v>0</v>
      </c>
      <c r="CP100" s="2">
        <v>82.830000000000027</v>
      </c>
      <c r="CQ100" s="2">
        <v>0</v>
      </c>
      <c r="CR100" s="2">
        <v>0</v>
      </c>
      <c r="CS100" s="2">
        <v>16.260000000000002</v>
      </c>
      <c r="CT100" s="2">
        <v>0.63400000000000001</v>
      </c>
      <c r="CU100" s="2">
        <v>1.744</v>
      </c>
      <c r="CV100" s="2">
        <v>0</v>
      </c>
      <c r="CW100" s="2">
        <v>107.152</v>
      </c>
      <c r="CX100" s="2">
        <v>0</v>
      </c>
      <c r="CY100" s="2">
        <v>0</v>
      </c>
      <c r="CZ100" s="2">
        <v>0</v>
      </c>
      <c r="DA100" s="2">
        <v>400</v>
      </c>
      <c r="DB100" s="2">
        <v>320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3.4</v>
      </c>
      <c r="DI100" s="2">
        <v>0</v>
      </c>
      <c r="DJ100" s="2">
        <v>2928.39</v>
      </c>
      <c r="DK100" s="2">
        <v>7480.5080000000007</v>
      </c>
      <c r="DL100" s="2">
        <v>5955.4160000000002</v>
      </c>
      <c r="DM100" s="2">
        <v>1870.127</v>
      </c>
      <c r="DN100" s="2">
        <v>1627.59</v>
      </c>
      <c r="DO100" s="2">
        <v>12733.66</v>
      </c>
      <c r="DP100" s="2">
        <v>12733.66</v>
      </c>
      <c r="DQ100" s="2">
        <v>12733.66</v>
      </c>
      <c r="DR100" s="2">
        <v>12596.21247058824</v>
      </c>
      <c r="DS100" s="2">
        <v>137.44752941176469</v>
      </c>
      <c r="DT100" s="2">
        <v>12596.21247058824</v>
      </c>
      <c r="DU100" s="2">
        <v>171.13755780933059</v>
      </c>
      <c r="DV100" s="2">
        <v>337.24216024340768</v>
      </c>
      <c r="DW100" s="2">
        <v>123.008</v>
      </c>
      <c r="DX100" s="2">
        <v>12733.66</v>
      </c>
      <c r="DY100" s="2">
        <v>12733.66</v>
      </c>
      <c r="DZ100" s="2">
        <v>12733.66</v>
      </c>
      <c r="EA100" s="2">
        <v>12733.66</v>
      </c>
      <c r="EB100" s="2">
        <v>12733.66</v>
      </c>
      <c r="EC100" s="2">
        <v>12733.66</v>
      </c>
      <c r="ED100" s="2">
        <v>12733.66</v>
      </c>
      <c r="EE100" s="2">
        <v>12733.66</v>
      </c>
      <c r="EF100" s="2">
        <v>12733.66</v>
      </c>
      <c r="EG100" s="2">
        <v>12733.66</v>
      </c>
      <c r="EH100" s="2">
        <v>12733.66</v>
      </c>
      <c r="EI100" s="2">
        <v>12733.66</v>
      </c>
      <c r="EJ100" s="2">
        <v>72.735294117647058</v>
      </c>
      <c r="EK100" s="2">
        <v>9.0086363142414285</v>
      </c>
      <c r="EL100" s="2">
        <v>5114.5854916666667</v>
      </c>
      <c r="EM100" s="2">
        <v>3</v>
      </c>
      <c r="EN100" s="2">
        <v>55</v>
      </c>
      <c r="EO100" s="2">
        <v>0</v>
      </c>
      <c r="EP100" s="2">
        <v>0</v>
      </c>
      <c r="EQ100" s="2">
        <v>0</v>
      </c>
      <c r="ER100" s="2">
        <v>0</v>
      </c>
      <c r="ES100" s="2">
        <v>4.4000000000000004</v>
      </c>
      <c r="ET100" s="2"/>
    </row>
    <row r="101" spans="1:150" x14ac:dyDescent="0.35">
      <c r="A101" t="s">
        <v>389</v>
      </c>
      <c r="B101" t="s">
        <v>390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50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311.26400000000001</v>
      </c>
      <c r="DK101" s="2">
        <v>720.34400000000005</v>
      </c>
      <c r="DL101" s="2">
        <v>717.56400000000008</v>
      </c>
      <c r="DM101" s="2">
        <v>180.08600000000001</v>
      </c>
      <c r="DN101" s="2">
        <v>119.93519999999999</v>
      </c>
      <c r="DO101" s="2">
        <v>1322.1659999999999</v>
      </c>
      <c r="DP101" s="2">
        <v>1322.1659999999999</v>
      </c>
      <c r="DQ101" s="2">
        <v>1322.1659999999999</v>
      </c>
      <c r="DR101" s="2">
        <v>1322.126</v>
      </c>
      <c r="DS101" s="2">
        <v>4.0000000000000167E-2</v>
      </c>
      <c r="DT101" s="2">
        <v>1322.126</v>
      </c>
      <c r="DU101" s="2">
        <v>13.79</v>
      </c>
      <c r="DV101" s="2">
        <v>26.759999999999991</v>
      </c>
      <c r="DW101" s="2">
        <v>1.17</v>
      </c>
      <c r="DX101" s="2">
        <v>1322.1659999999999</v>
      </c>
      <c r="DY101" s="2">
        <v>1322.1659999999999</v>
      </c>
      <c r="DZ101" s="2">
        <v>1322.1659999999999</v>
      </c>
      <c r="EA101" s="2">
        <v>1322.1659999999999</v>
      </c>
      <c r="EB101" s="2">
        <v>1322.1659999999999</v>
      </c>
      <c r="EC101" s="2">
        <v>1322.1659999999999</v>
      </c>
      <c r="ED101" s="2">
        <v>1322.1659999999999</v>
      </c>
      <c r="EE101" s="2">
        <v>1322.1659999999999</v>
      </c>
      <c r="EF101" s="2">
        <v>1322.1659999999999</v>
      </c>
      <c r="EG101" s="2">
        <v>1322.1659999999999</v>
      </c>
      <c r="EH101" s="2">
        <v>1322.1659999999999</v>
      </c>
      <c r="EI101" s="2">
        <v>1322.1659999999999</v>
      </c>
      <c r="EJ101" s="2">
        <v>2.8699999999999992</v>
      </c>
      <c r="EK101" s="2">
        <v>0.89158469124075035</v>
      </c>
      <c r="EL101" s="2">
        <v>616.04600000000005</v>
      </c>
      <c r="EM101" s="2">
        <v>0</v>
      </c>
      <c r="EN101" s="2">
        <v>11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</row>
    <row r="102" spans="1:150" x14ac:dyDescent="0.35">
      <c r="A102" t="s">
        <v>391</v>
      </c>
      <c r="B102" t="s">
        <v>392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20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274.65800000000002</v>
      </c>
      <c r="DK102" s="2">
        <v>646.33000000000004</v>
      </c>
      <c r="DL102" s="2">
        <v>694.404</v>
      </c>
      <c r="DM102" s="2">
        <v>161.58250000000001</v>
      </c>
      <c r="DN102" s="2">
        <v>121.58280000000001</v>
      </c>
      <c r="DO102" s="2">
        <v>1124.0519999999999</v>
      </c>
      <c r="DP102" s="2">
        <v>1124.0519999999999</v>
      </c>
      <c r="DQ102" s="2">
        <v>1124.0519999999999</v>
      </c>
      <c r="DR102" s="2">
        <v>1123.95</v>
      </c>
      <c r="DS102" s="2">
        <v>0.1020000000000002</v>
      </c>
      <c r="DT102" s="2">
        <v>1123.95</v>
      </c>
      <c r="DU102" s="2">
        <v>13.433999999999999</v>
      </c>
      <c r="DV102" s="2">
        <v>25.14800000000001</v>
      </c>
      <c r="DW102" s="2">
        <v>0</v>
      </c>
      <c r="DX102" s="2">
        <v>1124.0519999999999</v>
      </c>
      <c r="DY102" s="2">
        <v>1124.0519999999999</v>
      </c>
      <c r="DZ102" s="2">
        <v>1124.0519999999999</v>
      </c>
      <c r="EA102" s="2">
        <v>1124.0519999999999</v>
      </c>
      <c r="EB102" s="2">
        <v>1124.0519999999999</v>
      </c>
      <c r="EC102" s="2">
        <v>1124.0519999999999</v>
      </c>
      <c r="ED102" s="2">
        <v>1124.0519999999999</v>
      </c>
      <c r="EE102" s="2">
        <v>1124.0519999999999</v>
      </c>
      <c r="EF102" s="2">
        <v>1124.0519999999999</v>
      </c>
      <c r="EG102" s="2">
        <v>1124.0519999999999</v>
      </c>
      <c r="EH102" s="2">
        <v>1124.0519999999999</v>
      </c>
      <c r="EI102" s="2">
        <v>1124.0519999999999</v>
      </c>
      <c r="EJ102" s="2">
        <v>6.7600000000000051</v>
      </c>
      <c r="EK102" s="2">
        <v>0</v>
      </c>
      <c r="EL102" s="2">
        <v>308.08456816469209</v>
      </c>
      <c r="EM102" s="2">
        <v>0</v>
      </c>
      <c r="EN102" s="2">
        <v>8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</row>
    <row r="103" spans="1:150" x14ac:dyDescent="0.35">
      <c r="A103" t="s">
        <v>393</v>
      </c>
      <c r="B103" t="s">
        <v>394</v>
      </c>
      <c r="C103" s="2">
        <v>254399.63336141969</v>
      </c>
      <c r="D103" s="2">
        <v>0</v>
      </c>
      <c r="E103" s="2">
        <v>0</v>
      </c>
      <c r="F103" s="2">
        <v>0</v>
      </c>
      <c r="G103" s="2">
        <v>0</v>
      </c>
      <c r="H103" s="2">
        <v>1.9215432225589391</v>
      </c>
      <c r="I103" s="2">
        <v>71893.601928123171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17.72661340502604</v>
      </c>
      <c r="S103" s="2">
        <v>10178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0.9833823676132859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0.55478000000000005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0.11819200000000001</v>
      </c>
      <c r="AS103" s="2">
        <v>0</v>
      </c>
      <c r="AT103" s="2">
        <v>2.9999999999999969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156764.28150064341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10971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1111</v>
      </c>
      <c r="BU103" s="2">
        <v>0</v>
      </c>
      <c r="BV103" s="2">
        <v>3481.7499326535431</v>
      </c>
      <c r="BW103" s="2">
        <v>0</v>
      </c>
      <c r="BX103" s="2">
        <v>19.44360879615861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49.392000000000003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36.57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11.11</v>
      </c>
      <c r="CX103" s="2">
        <v>0</v>
      </c>
      <c r="CY103" s="2">
        <v>0.19999999999999979</v>
      </c>
      <c r="CZ103" s="2">
        <v>0</v>
      </c>
      <c r="DA103" s="2">
        <v>20</v>
      </c>
      <c r="DB103" s="2">
        <v>59.999999999999993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3.5</v>
      </c>
      <c r="DI103" s="2">
        <v>0</v>
      </c>
      <c r="DJ103" s="2">
        <v>178.35599999999999</v>
      </c>
      <c r="DK103" s="2">
        <v>212.74799999999999</v>
      </c>
      <c r="DL103" s="2">
        <v>287.33199999999999</v>
      </c>
      <c r="DM103" s="2">
        <v>53.186999999999998</v>
      </c>
      <c r="DN103" s="2">
        <v>58.1982</v>
      </c>
      <c r="DO103" s="2">
        <v>529.89</v>
      </c>
      <c r="DP103" s="2">
        <v>529.89</v>
      </c>
      <c r="DQ103" s="2">
        <v>529.89</v>
      </c>
      <c r="DR103" s="2">
        <v>524.928</v>
      </c>
      <c r="DS103" s="2">
        <v>4.9620000000000033</v>
      </c>
      <c r="DT103" s="2">
        <v>524.928</v>
      </c>
      <c r="DU103" s="2">
        <v>3.734</v>
      </c>
      <c r="DV103" s="2">
        <v>7.394000000000009</v>
      </c>
      <c r="DW103" s="2">
        <v>0.91799999999999926</v>
      </c>
      <c r="DX103" s="2">
        <v>529.89</v>
      </c>
      <c r="DY103" s="2">
        <v>529.89</v>
      </c>
      <c r="DZ103" s="2">
        <v>529.89</v>
      </c>
      <c r="EA103" s="2">
        <v>529.89</v>
      </c>
      <c r="EB103" s="2">
        <v>529.89</v>
      </c>
      <c r="EC103" s="2">
        <v>529.89</v>
      </c>
      <c r="ED103" s="2">
        <v>529.89</v>
      </c>
      <c r="EE103" s="2">
        <v>529.89</v>
      </c>
      <c r="EF103" s="2">
        <v>529.89</v>
      </c>
      <c r="EG103" s="2">
        <v>529.89</v>
      </c>
      <c r="EH103" s="2">
        <v>529.89</v>
      </c>
      <c r="EI103" s="2">
        <v>529.89</v>
      </c>
      <c r="EJ103" s="2">
        <v>9.2020000000000053</v>
      </c>
      <c r="EK103" s="2">
        <v>2.3305084745762698E-2</v>
      </c>
      <c r="EL103" s="2">
        <v>176.09200000000001</v>
      </c>
      <c r="EM103" s="2">
        <v>0</v>
      </c>
      <c r="EN103" s="2">
        <v>22</v>
      </c>
      <c r="EO103" s="2">
        <v>0</v>
      </c>
      <c r="EP103" s="2">
        <v>0</v>
      </c>
      <c r="EQ103" s="2">
        <v>0</v>
      </c>
      <c r="ER103" s="2">
        <v>0</v>
      </c>
      <c r="ES103" s="2">
        <v>3.5</v>
      </c>
      <c r="ET103" s="2"/>
    </row>
    <row r="104" spans="1:150" x14ac:dyDescent="0.35">
      <c r="A104" t="s">
        <v>395</v>
      </c>
      <c r="B104" t="s">
        <v>396</v>
      </c>
      <c r="C104" s="2">
        <v>1017.427894398306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1.620585494476656</v>
      </c>
      <c r="S104" s="2">
        <v>872.40000000000009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1.2359999999999999E-2</v>
      </c>
      <c r="AO104" s="2">
        <v>0</v>
      </c>
      <c r="AP104" s="2">
        <v>7.1819999999999995E-2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26</v>
      </c>
      <c r="BQ104" s="2">
        <v>0</v>
      </c>
      <c r="BR104" s="2">
        <v>119.02789439830561</v>
      </c>
      <c r="BS104" s="2">
        <v>0</v>
      </c>
      <c r="BT104" s="2">
        <v>0</v>
      </c>
      <c r="BU104" s="2">
        <v>0</v>
      </c>
      <c r="BV104" s="2">
        <v>0</v>
      </c>
      <c r="BW104" s="2">
        <v>0</v>
      </c>
      <c r="BX104" s="2">
        <v>1.3638123955813251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2">
        <v>0</v>
      </c>
      <c r="CJ104" s="2">
        <v>0</v>
      </c>
      <c r="CK104" s="2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0.26</v>
      </c>
      <c r="CT104" s="2">
        <v>0</v>
      </c>
      <c r="CU104" s="2">
        <v>0.96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>
        <v>420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0.3</v>
      </c>
      <c r="DI104" s="2">
        <v>0</v>
      </c>
      <c r="DJ104" s="2">
        <v>2175.2280000000001</v>
      </c>
      <c r="DK104" s="2">
        <v>5345.3360000000002</v>
      </c>
      <c r="DL104" s="2">
        <v>4040.806</v>
      </c>
      <c r="DM104" s="2">
        <v>1336.3340000000001</v>
      </c>
      <c r="DN104" s="2">
        <v>1141.875</v>
      </c>
      <c r="DO104" s="2">
        <v>9569.6</v>
      </c>
      <c r="DP104" s="2">
        <v>9569.6</v>
      </c>
      <c r="DQ104" s="2">
        <v>9569.6</v>
      </c>
      <c r="DR104" s="2">
        <v>9489.021260728292</v>
      </c>
      <c r="DS104" s="2">
        <v>80.578739271708685</v>
      </c>
      <c r="DT104" s="2">
        <v>9489.021260728292</v>
      </c>
      <c r="DU104" s="2">
        <v>92.475174884582415</v>
      </c>
      <c r="DV104" s="2">
        <v>185.6153238084201</v>
      </c>
      <c r="DW104" s="2">
        <v>33.933999999999997</v>
      </c>
      <c r="DX104" s="2">
        <v>9569.6</v>
      </c>
      <c r="DY104" s="2">
        <v>9569.6</v>
      </c>
      <c r="DZ104" s="2">
        <v>9569.6</v>
      </c>
      <c r="EA104" s="2">
        <v>9569.6</v>
      </c>
      <c r="EB104" s="2">
        <v>9569.6</v>
      </c>
      <c r="EC104" s="2">
        <v>9569.6</v>
      </c>
      <c r="ED104" s="2">
        <v>9569.6</v>
      </c>
      <c r="EE104" s="2">
        <v>9569.6</v>
      </c>
      <c r="EF104" s="2">
        <v>9569.6</v>
      </c>
      <c r="EG104" s="2">
        <v>9569.6</v>
      </c>
      <c r="EH104" s="2">
        <v>9569.6</v>
      </c>
      <c r="EI104" s="2">
        <v>9569.6</v>
      </c>
      <c r="EJ104" s="2">
        <v>27.086384570426659</v>
      </c>
      <c r="EK104" s="2">
        <v>2.719757838754072</v>
      </c>
      <c r="EL104" s="2">
        <v>2275.3054822650129</v>
      </c>
      <c r="EM104" s="2">
        <v>2</v>
      </c>
      <c r="EN104" s="2">
        <v>19</v>
      </c>
      <c r="EO104" s="2">
        <v>0</v>
      </c>
      <c r="EP104" s="2">
        <v>0</v>
      </c>
      <c r="EQ104" s="2">
        <v>0</v>
      </c>
      <c r="ER104" s="2">
        <v>0</v>
      </c>
      <c r="ES104" s="2">
        <v>3.4</v>
      </c>
      <c r="ET104" s="2"/>
    </row>
    <row r="105" spans="1:150" x14ac:dyDescent="0.35">
      <c r="A105" t="s">
        <v>397</v>
      </c>
      <c r="B105" t="s">
        <v>398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20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210.774</v>
      </c>
      <c r="DK105" s="2">
        <v>501.82000000000011</v>
      </c>
      <c r="DL105" s="2">
        <v>690.00600000000009</v>
      </c>
      <c r="DM105" s="2">
        <v>125.455</v>
      </c>
      <c r="DN105" s="2">
        <v>108.29940000000001</v>
      </c>
      <c r="DO105" s="2">
        <v>880.31000000000006</v>
      </c>
      <c r="DP105" s="2">
        <v>880.31000000000006</v>
      </c>
      <c r="DQ105" s="2">
        <v>880.31000000000006</v>
      </c>
      <c r="DR105" s="2">
        <v>879.96</v>
      </c>
      <c r="DS105" s="2">
        <v>0.35</v>
      </c>
      <c r="DT105" s="2">
        <v>879.96</v>
      </c>
      <c r="DU105" s="2">
        <v>11.632</v>
      </c>
      <c r="DV105" s="2">
        <v>23.05</v>
      </c>
      <c r="DW105" s="2">
        <v>9.9999999999999922E-2</v>
      </c>
      <c r="DX105" s="2">
        <v>880.31000000000006</v>
      </c>
      <c r="DY105" s="2">
        <v>880.31000000000006</v>
      </c>
      <c r="DZ105" s="2">
        <v>880.31000000000006</v>
      </c>
      <c r="EA105" s="2">
        <v>880.31000000000006</v>
      </c>
      <c r="EB105" s="2">
        <v>880.31000000000006</v>
      </c>
      <c r="EC105" s="2">
        <v>880.31000000000006</v>
      </c>
      <c r="ED105" s="2">
        <v>880.31000000000006</v>
      </c>
      <c r="EE105" s="2">
        <v>880.31000000000006</v>
      </c>
      <c r="EF105" s="2">
        <v>880.31000000000006</v>
      </c>
      <c r="EG105" s="2">
        <v>880.31000000000006</v>
      </c>
      <c r="EH105" s="2">
        <v>880.31000000000006</v>
      </c>
      <c r="EI105" s="2">
        <v>880.31000000000006</v>
      </c>
      <c r="EJ105" s="2">
        <v>3.006000000000002</v>
      </c>
      <c r="EK105" s="2">
        <v>1.1241552154727621</v>
      </c>
      <c r="EL105" s="2">
        <v>472.53099999999938</v>
      </c>
      <c r="EM105" s="2">
        <v>0</v>
      </c>
      <c r="EN105" s="2">
        <v>4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</row>
    <row r="106" spans="1:150" x14ac:dyDescent="0.35">
      <c r="A106" t="s">
        <v>399</v>
      </c>
      <c r="B106" t="s">
        <v>400</v>
      </c>
      <c r="C106" s="2">
        <v>27765.222073630561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0.33353256183745578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27765.222073630561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0.26682604946996469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9.0100000000000016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100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4002.6819999999998</v>
      </c>
      <c r="DK106" s="2">
        <v>8548.9920000000002</v>
      </c>
      <c r="DL106" s="2">
        <v>7393.9180000000006</v>
      </c>
      <c r="DM106" s="2">
        <v>2137.248</v>
      </c>
      <c r="DN106" s="2">
        <v>1781.5326</v>
      </c>
      <c r="DO106" s="2">
        <v>17075.77</v>
      </c>
      <c r="DP106" s="2">
        <v>17075.77</v>
      </c>
      <c r="DQ106" s="2">
        <v>17075.77</v>
      </c>
      <c r="DR106" s="2">
        <v>16809.483317073169</v>
      </c>
      <c r="DS106" s="2">
        <v>266.28668292682931</v>
      </c>
      <c r="DT106" s="2">
        <v>16809.483317073169</v>
      </c>
      <c r="DU106" s="2">
        <v>176.60933148438721</v>
      </c>
      <c r="DV106" s="2">
        <v>363.13291368268369</v>
      </c>
      <c r="DW106" s="2">
        <v>116.712</v>
      </c>
      <c r="DX106" s="2">
        <v>17075.77</v>
      </c>
      <c r="DY106" s="2">
        <v>17075.77</v>
      </c>
      <c r="DZ106" s="2">
        <v>17075.77</v>
      </c>
      <c r="EA106" s="2">
        <v>17075.77</v>
      </c>
      <c r="EB106" s="2">
        <v>17075.77</v>
      </c>
      <c r="EC106" s="2">
        <v>17075.77</v>
      </c>
      <c r="ED106" s="2">
        <v>17075.77</v>
      </c>
      <c r="EE106" s="2">
        <v>17075.77</v>
      </c>
      <c r="EF106" s="2">
        <v>17075.77</v>
      </c>
      <c r="EG106" s="2">
        <v>17075.77</v>
      </c>
      <c r="EH106" s="2">
        <v>17075.77</v>
      </c>
      <c r="EI106" s="2">
        <v>17075.77</v>
      </c>
      <c r="EJ106" s="2">
        <v>61.79999999999999</v>
      </c>
      <c r="EK106" s="2">
        <v>8.9825857652673928</v>
      </c>
      <c r="EL106" s="2">
        <v>8511.1957755656204</v>
      </c>
      <c r="EM106" s="2">
        <v>5</v>
      </c>
      <c r="EN106" s="2">
        <v>25</v>
      </c>
      <c r="EO106" s="2">
        <v>0</v>
      </c>
      <c r="EP106" s="2">
        <v>0</v>
      </c>
      <c r="EQ106" s="2">
        <v>0</v>
      </c>
      <c r="ER106" s="2">
        <v>0</v>
      </c>
      <c r="ES106" s="2">
        <v>0.2</v>
      </c>
      <c r="ET106" s="2"/>
    </row>
    <row r="107" spans="1:150" x14ac:dyDescent="0.35">
      <c r="A107" t="s">
        <v>401</v>
      </c>
      <c r="B107" t="s">
        <v>402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100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844.45800000000008</v>
      </c>
      <c r="DK107" s="2">
        <v>2542.0120000000002</v>
      </c>
      <c r="DL107" s="2">
        <v>2284.59</v>
      </c>
      <c r="DM107" s="2">
        <v>635.50300000000004</v>
      </c>
      <c r="DN107" s="2">
        <v>499.488</v>
      </c>
      <c r="DO107" s="2">
        <v>4205.2860000000001</v>
      </c>
      <c r="DP107" s="2">
        <v>4205.2860000000001</v>
      </c>
      <c r="DQ107" s="2">
        <v>4205.2860000000001</v>
      </c>
      <c r="DR107" s="2">
        <v>4192.18</v>
      </c>
      <c r="DS107" s="2">
        <v>13.106</v>
      </c>
      <c r="DT107" s="2">
        <v>4192.18</v>
      </c>
      <c r="DU107" s="2">
        <v>111.1655862726406</v>
      </c>
      <c r="DV107" s="2">
        <v>212.6716606291707</v>
      </c>
      <c r="DW107" s="2">
        <v>97.722000000000008</v>
      </c>
      <c r="DX107" s="2">
        <v>4205.2860000000001</v>
      </c>
      <c r="DY107" s="2">
        <v>4205.2860000000001</v>
      </c>
      <c r="DZ107" s="2">
        <v>4205.2860000000001</v>
      </c>
      <c r="EA107" s="2">
        <v>4205.2860000000001</v>
      </c>
      <c r="EB107" s="2">
        <v>4205.2860000000001</v>
      </c>
      <c r="EC107" s="2">
        <v>4205.2860000000001</v>
      </c>
      <c r="ED107" s="2">
        <v>4205.2860000000001</v>
      </c>
      <c r="EE107" s="2">
        <v>4205.2860000000001</v>
      </c>
      <c r="EF107" s="2">
        <v>4205.2860000000001</v>
      </c>
      <c r="EG107" s="2">
        <v>4205.2860000000001</v>
      </c>
      <c r="EH107" s="2">
        <v>4205.2860000000001</v>
      </c>
      <c r="EI107" s="2">
        <v>4205.2860000000001</v>
      </c>
      <c r="EJ107" s="2">
        <v>297.11927359389898</v>
      </c>
      <c r="EK107" s="2">
        <v>2.5849366026206049</v>
      </c>
      <c r="EL107" s="2">
        <v>1053.0584947569109</v>
      </c>
      <c r="EM107" s="2">
        <v>1</v>
      </c>
      <c r="EN107" s="2">
        <v>4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</row>
    <row r="108" spans="1:150" x14ac:dyDescent="0.35">
      <c r="A108" t="s">
        <v>403</v>
      </c>
      <c r="B108" t="s">
        <v>404</v>
      </c>
      <c r="C108" s="2">
        <v>833322.52249002387</v>
      </c>
      <c r="D108" s="2">
        <v>20.469248</v>
      </c>
      <c r="E108" s="2">
        <v>31502.940882727999</v>
      </c>
      <c r="F108" s="2">
        <v>0</v>
      </c>
      <c r="G108" s="2">
        <v>-12.0094871267373</v>
      </c>
      <c r="H108" s="2">
        <v>28.878739756357891</v>
      </c>
      <c r="I108" s="2">
        <v>191349.72816164879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52.114800541801692</v>
      </c>
      <c r="S108" s="2">
        <v>38094.800000000003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15.02074466190086</v>
      </c>
      <c r="AC108" s="2">
        <v>0</v>
      </c>
      <c r="AD108" s="2">
        <v>2.6796201086956519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2.2294000000000001E-2</v>
      </c>
      <c r="AL108" s="2">
        <v>0</v>
      </c>
      <c r="AM108" s="2">
        <v>0</v>
      </c>
      <c r="AN108" s="2">
        <v>4.2539008000000003</v>
      </c>
      <c r="AO108" s="2">
        <v>0.56227839999999996</v>
      </c>
      <c r="AP108" s="2">
        <v>2.8740600000000001</v>
      </c>
      <c r="AQ108" s="2">
        <v>0</v>
      </c>
      <c r="AR108" s="2">
        <v>3.1096016</v>
      </c>
      <c r="AS108" s="2">
        <v>0</v>
      </c>
      <c r="AT108" s="2">
        <v>49.649999999999899</v>
      </c>
      <c r="AU108" s="2">
        <v>0.23539058250000031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466924.62720671057</v>
      </c>
      <c r="BE108" s="2">
        <v>0</v>
      </c>
      <c r="BF108" s="2">
        <v>45863.335620472863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774.00000000000011</v>
      </c>
      <c r="BN108" s="2">
        <v>0</v>
      </c>
      <c r="BO108" s="2">
        <v>0</v>
      </c>
      <c r="BP108" s="2">
        <v>6379.2000000000007</v>
      </c>
      <c r="BQ108" s="2">
        <v>4381.6557590413922</v>
      </c>
      <c r="BR108" s="2">
        <v>3000.6223852072849</v>
      </c>
      <c r="BS108" s="2">
        <v>0</v>
      </c>
      <c r="BT108" s="2">
        <v>6859.0000000000009</v>
      </c>
      <c r="BU108" s="2">
        <v>0</v>
      </c>
      <c r="BV108" s="2">
        <v>37696.589961335529</v>
      </c>
      <c r="BW108" s="2">
        <v>508.03200000000032</v>
      </c>
      <c r="BX108" s="2">
        <v>143.89654276100481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179.72</v>
      </c>
      <c r="CH108" s="2">
        <v>0</v>
      </c>
      <c r="CI108" s="2">
        <v>30.478000000000002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2.58</v>
      </c>
      <c r="CQ108" s="2">
        <v>0</v>
      </c>
      <c r="CR108" s="2">
        <v>0</v>
      </c>
      <c r="CS108" s="2">
        <v>63.792000000000002</v>
      </c>
      <c r="CT108" s="2">
        <v>33.227999999999987</v>
      </c>
      <c r="CU108" s="2">
        <v>17.283999999999999</v>
      </c>
      <c r="CV108" s="2">
        <v>0</v>
      </c>
      <c r="CW108" s="2">
        <v>68.59</v>
      </c>
      <c r="CX108" s="2">
        <v>0</v>
      </c>
      <c r="CY108" s="2">
        <v>3.3099999999999929</v>
      </c>
      <c r="CZ108" s="2">
        <v>6.4000000000000029E-2</v>
      </c>
      <c r="DA108" s="2">
        <v>1620</v>
      </c>
      <c r="DB108" s="2">
        <v>279.99999999998528</v>
      </c>
      <c r="DC108" s="2">
        <v>1</v>
      </c>
      <c r="DD108" s="2">
        <v>0</v>
      </c>
      <c r="DE108" s="2">
        <v>0</v>
      </c>
      <c r="DF108" s="2">
        <v>0</v>
      </c>
      <c r="DG108" s="2">
        <v>0</v>
      </c>
      <c r="DH108" s="2">
        <v>13.1</v>
      </c>
      <c r="DI108" s="2">
        <v>1</v>
      </c>
      <c r="DJ108" s="2">
        <v>11095.03</v>
      </c>
      <c r="DK108" s="2">
        <v>28888.212</v>
      </c>
      <c r="DL108" s="2">
        <v>22433.218000000001</v>
      </c>
      <c r="DM108" s="2">
        <v>7222.0530000000008</v>
      </c>
      <c r="DN108" s="2">
        <v>6396.4535999999998</v>
      </c>
      <c r="DO108" s="2">
        <v>48818.97</v>
      </c>
      <c r="DP108" s="2">
        <v>48818.97</v>
      </c>
      <c r="DQ108" s="2">
        <v>48818.97</v>
      </c>
      <c r="DR108" s="2">
        <v>48211.115463414637</v>
      </c>
      <c r="DS108" s="2">
        <v>607.85453658536596</v>
      </c>
      <c r="DT108" s="2">
        <v>48211.115463414637</v>
      </c>
      <c r="DU108" s="2">
        <v>756.04138962154241</v>
      </c>
      <c r="DV108" s="2">
        <v>1472.395454339035</v>
      </c>
      <c r="DW108" s="2">
        <v>652.0636256497113</v>
      </c>
      <c r="DX108" s="2">
        <v>48818.97</v>
      </c>
      <c r="DY108" s="2">
        <v>48818.97</v>
      </c>
      <c r="DZ108" s="2">
        <v>48818.97</v>
      </c>
      <c r="EA108" s="2">
        <v>48818.97</v>
      </c>
      <c r="EB108" s="2">
        <v>48818.97</v>
      </c>
      <c r="EC108" s="2">
        <v>48818.97</v>
      </c>
      <c r="ED108" s="2">
        <v>48818.97</v>
      </c>
      <c r="EE108" s="2">
        <v>48818.97</v>
      </c>
      <c r="EF108" s="2">
        <v>48818.97</v>
      </c>
      <c r="EG108" s="2">
        <v>48818.97</v>
      </c>
      <c r="EH108" s="2">
        <v>48818.97</v>
      </c>
      <c r="EI108" s="2">
        <v>48818.97</v>
      </c>
      <c r="EJ108" s="2">
        <v>607.90699323863305</v>
      </c>
      <c r="EK108" s="2">
        <v>21.149867801682539</v>
      </c>
      <c r="EL108" s="2">
        <v>16680.831871904949</v>
      </c>
      <c r="EM108" s="2">
        <v>13</v>
      </c>
      <c r="EN108" s="2">
        <v>198</v>
      </c>
      <c r="EO108" s="2">
        <v>0</v>
      </c>
      <c r="EP108" s="2">
        <v>1</v>
      </c>
      <c r="EQ108" s="2">
        <v>0</v>
      </c>
      <c r="ER108" s="2">
        <v>1</v>
      </c>
      <c r="ES108" s="2">
        <v>68.100000000000009</v>
      </c>
      <c r="ET108" s="2"/>
    </row>
    <row r="109" spans="1:150" x14ac:dyDescent="0.35">
      <c r="A109" t="s">
        <v>405</v>
      </c>
      <c r="B109" t="s">
        <v>406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70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0</v>
      </c>
      <c r="DJ109" s="2">
        <v>2018.5</v>
      </c>
      <c r="DK109" s="2">
        <v>4801.4740000000002</v>
      </c>
      <c r="DL109" s="2">
        <v>5582.5</v>
      </c>
      <c r="DM109" s="2">
        <v>1200.3685</v>
      </c>
      <c r="DN109" s="2">
        <v>1103.598</v>
      </c>
      <c r="DO109" s="2">
        <v>8609.4880000000012</v>
      </c>
      <c r="DP109" s="2">
        <v>8609.4880000000012</v>
      </c>
      <c r="DQ109" s="2">
        <v>8609.4880000000012</v>
      </c>
      <c r="DR109" s="2">
        <v>8363.8935333021673</v>
      </c>
      <c r="DS109" s="2">
        <v>245.59446669783361</v>
      </c>
      <c r="DT109" s="2">
        <v>8363.8935333021673</v>
      </c>
      <c r="DU109" s="2">
        <v>90.427959878110727</v>
      </c>
      <c r="DV109" s="2">
        <v>180.00224377856779</v>
      </c>
      <c r="DW109" s="2">
        <v>50.837317355371923</v>
      </c>
      <c r="DX109" s="2">
        <v>8609.4880000000012</v>
      </c>
      <c r="DY109" s="2">
        <v>8609.4880000000012</v>
      </c>
      <c r="DZ109" s="2">
        <v>8609.4880000000012</v>
      </c>
      <c r="EA109" s="2">
        <v>8609.4880000000012</v>
      </c>
      <c r="EB109" s="2">
        <v>8609.4880000000012</v>
      </c>
      <c r="EC109" s="2">
        <v>8609.4880000000012</v>
      </c>
      <c r="ED109" s="2">
        <v>8609.4880000000012</v>
      </c>
      <c r="EE109" s="2">
        <v>8609.4880000000012</v>
      </c>
      <c r="EF109" s="2">
        <v>8609.4880000000012</v>
      </c>
      <c r="EG109" s="2">
        <v>8609.4880000000012</v>
      </c>
      <c r="EH109" s="2">
        <v>8609.4880000000012</v>
      </c>
      <c r="EI109" s="2">
        <v>8609.4880000000012</v>
      </c>
      <c r="EJ109" s="2">
        <v>61.746044692737428</v>
      </c>
      <c r="EK109" s="2">
        <v>2.0633216190498311</v>
      </c>
      <c r="EL109" s="2">
        <v>4262.2048870566041</v>
      </c>
      <c r="EM109" s="2">
        <v>7</v>
      </c>
      <c r="EN109" s="2">
        <v>20</v>
      </c>
      <c r="EO109" s="2">
        <v>0</v>
      </c>
      <c r="EP109" s="2">
        <v>0</v>
      </c>
      <c r="EQ109" s="2">
        <v>0</v>
      </c>
      <c r="ER109" s="2">
        <v>0</v>
      </c>
      <c r="ES109" s="2">
        <v>4.9000000000000004</v>
      </c>
    </row>
    <row r="110" spans="1:150" x14ac:dyDescent="0.35">
      <c r="A110" t="s">
        <v>407</v>
      </c>
      <c r="B110" t="s">
        <v>408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120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1375.4280000000001</v>
      </c>
      <c r="DK110" s="2">
        <v>4443.2080000000014</v>
      </c>
      <c r="DL110" s="2">
        <v>3975.9580000000001</v>
      </c>
      <c r="DM110" s="2">
        <v>1110.8019999999999</v>
      </c>
      <c r="DN110" s="2">
        <v>1014.4494</v>
      </c>
      <c r="DO110" s="2">
        <v>7089.3140000000003</v>
      </c>
      <c r="DP110" s="2">
        <v>7089.3140000000003</v>
      </c>
      <c r="DQ110" s="2">
        <v>7089.3140000000003</v>
      </c>
      <c r="DR110" s="2">
        <v>7072.6980000000003</v>
      </c>
      <c r="DS110" s="2">
        <v>16.61600000000001</v>
      </c>
      <c r="DT110" s="2">
        <v>7072.6980000000003</v>
      </c>
      <c r="DU110" s="2">
        <v>89.589987179487181</v>
      </c>
      <c r="DV110" s="2">
        <v>175.34711538461539</v>
      </c>
      <c r="DW110" s="2">
        <v>49.239192307692299</v>
      </c>
      <c r="DX110" s="2">
        <v>7089.3140000000003</v>
      </c>
      <c r="DY110" s="2">
        <v>7089.3140000000003</v>
      </c>
      <c r="DZ110" s="2">
        <v>7089.3140000000003</v>
      </c>
      <c r="EA110" s="2">
        <v>7089.3140000000003</v>
      </c>
      <c r="EB110" s="2">
        <v>7089.3140000000003</v>
      </c>
      <c r="EC110" s="2">
        <v>7089.3140000000003</v>
      </c>
      <c r="ED110" s="2">
        <v>7089.3140000000003</v>
      </c>
      <c r="EE110" s="2">
        <v>7089.3140000000003</v>
      </c>
      <c r="EF110" s="2">
        <v>7089.3140000000003</v>
      </c>
      <c r="EG110" s="2">
        <v>7089.3140000000003</v>
      </c>
      <c r="EH110" s="2">
        <v>7089.3140000000003</v>
      </c>
      <c r="EI110" s="2">
        <v>7089.3140000000003</v>
      </c>
      <c r="EJ110" s="2">
        <v>98.266224358974355</v>
      </c>
      <c r="EK110" s="2">
        <v>1.393524768508738</v>
      </c>
      <c r="EL110" s="2">
        <v>2974.2347567307688</v>
      </c>
      <c r="EM110" s="2">
        <v>2</v>
      </c>
      <c r="EN110" s="2">
        <v>12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</row>
    <row r="112" spans="1:150" x14ac:dyDescent="0.35">
      <c r="A112" t="s">
        <v>42</v>
      </c>
      <c r="C112" s="2">
        <v>299355165.92010212</v>
      </c>
      <c r="D112" s="2">
        <v>1033.1360079294359</v>
      </c>
      <c r="E112" s="2">
        <v>3972657.941627515</v>
      </c>
      <c r="F112" s="2">
        <v>672.72293240657064</v>
      </c>
      <c r="G112" s="2">
        <v>22247618.28187323</v>
      </c>
      <c r="H112" s="2">
        <v>6545.1852384890944</v>
      </c>
      <c r="I112" s="2">
        <v>49777867.884075418</v>
      </c>
      <c r="J112" s="2">
        <v>140</v>
      </c>
      <c r="K112" s="2">
        <v>121537</v>
      </c>
      <c r="L112" s="2">
        <v>189</v>
      </c>
      <c r="M112" s="2">
        <v>323892</v>
      </c>
      <c r="N112" s="2">
        <v>422.80421313800559</v>
      </c>
      <c r="O112" s="2">
        <v>1223803.7938195299</v>
      </c>
      <c r="P112" s="2">
        <v>2657.514907535633</v>
      </c>
      <c r="Q112" s="2">
        <v>2653450</v>
      </c>
      <c r="R112" s="2">
        <v>41301.420537461607</v>
      </c>
      <c r="S112" s="2">
        <v>11835269.199999999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2392.923502100894</v>
      </c>
      <c r="AC112" s="2">
        <v>0</v>
      </c>
      <c r="AD112" s="2">
        <v>3400.8732438079219</v>
      </c>
      <c r="AE112" s="2">
        <v>0</v>
      </c>
      <c r="AF112" s="2">
        <v>2.0493000000000001</v>
      </c>
      <c r="AG112" s="2">
        <v>0</v>
      </c>
      <c r="AH112" s="2">
        <v>1.11742677</v>
      </c>
      <c r="AI112" s="2">
        <v>163.76794344000001</v>
      </c>
      <c r="AJ112" s="2">
        <v>0</v>
      </c>
      <c r="AK112" s="2">
        <v>251.6814876</v>
      </c>
      <c r="AL112" s="2">
        <v>0</v>
      </c>
      <c r="AM112" s="2">
        <v>0</v>
      </c>
      <c r="AN112" s="2">
        <v>291.25458159999999</v>
      </c>
      <c r="AO112" s="2">
        <v>109.82836500000001</v>
      </c>
      <c r="AP112" s="2">
        <v>412.51922999999999</v>
      </c>
      <c r="AQ112" s="2">
        <v>2.969150000000001E-2</v>
      </c>
      <c r="AR112" s="2">
        <v>739.43423000000018</v>
      </c>
      <c r="AS112" s="2">
        <v>5.4237000000000002</v>
      </c>
      <c r="AT112" s="2">
        <v>16249.88346981394</v>
      </c>
      <c r="AU112" s="2">
        <v>49.094392823696403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75648897.99082242</v>
      </c>
      <c r="BE112" s="2">
        <v>0</v>
      </c>
      <c r="BF112" s="2">
        <v>111017983.0802422</v>
      </c>
      <c r="BG112" s="2">
        <v>11.443155130326209</v>
      </c>
      <c r="BH112" s="2">
        <v>1208.8221129808001</v>
      </c>
      <c r="BI112" s="2">
        <v>0</v>
      </c>
      <c r="BJ112" s="2">
        <v>1120.015941600768</v>
      </c>
      <c r="BK112" s="2">
        <v>912612.8537460661</v>
      </c>
      <c r="BL112" s="2">
        <v>0</v>
      </c>
      <c r="BM112" s="2">
        <v>2240689.2000000002</v>
      </c>
      <c r="BN112" s="2">
        <v>0</v>
      </c>
      <c r="BO112" s="2">
        <v>0</v>
      </c>
      <c r="BP112" s="2">
        <v>1019189.178502837</v>
      </c>
      <c r="BQ112" s="2">
        <v>703239.49696726201</v>
      </c>
      <c r="BR112" s="2">
        <v>757434.9924161142</v>
      </c>
      <c r="BS112" s="2">
        <v>163.5</v>
      </c>
      <c r="BT112" s="2">
        <v>2046583.6</v>
      </c>
      <c r="BU112" s="2">
        <v>7966.8</v>
      </c>
      <c r="BV112" s="2">
        <v>12725915.28482805</v>
      </c>
      <c r="BW112" s="2">
        <v>116053.56</v>
      </c>
      <c r="BX112" s="2">
        <v>40853.271427532767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36235.669851252242</v>
      </c>
      <c r="CH112" s="2">
        <v>0</v>
      </c>
      <c r="CI112" s="2">
        <v>46544.655422137097</v>
      </c>
      <c r="CJ112" s="2">
        <v>4.0000000000000044E-3</v>
      </c>
      <c r="CK112" s="2">
        <v>2.8379999999999992</v>
      </c>
      <c r="CL112" s="2">
        <v>0</v>
      </c>
      <c r="CM112" s="2">
        <v>2.8879999999999999</v>
      </c>
      <c r="CN112" s="2">
        <v>2671.8359999999998</v>
      </c>
      <c r="CO112" s="2">
        <v>0</v>
      </c>
      <c r="CP112" s="2">
        <v>7468.9639999999999</v>
      </c>
      <c r="CQ112" s="2">
        <v>0</v>
      </c>
      <c r="CR112" s="2">
        <v>0</v>
      </c>
      <c r="CS112" s="2">
        <v>10191.611999999999</v>
      </c>
      <c r="CT112" s="2">
        <v>3855.5619999999999</v>
      </c>
      <c r="CU112" s="2">
        <v>2859.846</v>
      </c>
      <c r="CV112" s="2">
        <v>3.27</v>
      </c>
      <c r="CW112" s="2">
        <v>20465.835999999999</v>
      </c>
      <c r="CX112" s="2">
        <v>39.834000000000003</v>
      </c>
      <c r="CY112" s="2">
        <v>1083.325564654263</v>
      </c>
      <c r="CZ112" s="2">
        <v>14.62</v>
      </c>
      <c r="DA112" s="2">
        <v>52170</v>
      </c>
      <c r="DB112" s="2">
        <v>91409.999999952808</v>
      </c>
      <c r="DC112" s="2">
        <v>12</v>
      </c>
      <c r="DD112" s="2">
        <v>104</v>
      </c>
      <c r="DE112" s="2">
        <v>7</v>
      </c>
      <c r="DF112" s="2">
        <v>1</v>
      </c>
      <c r="DG112" s="2">
        <v>27</v>
      </c>
      <c r="DH112" s="2">
        <v>4606.2</v>
      </c>
      <c r="DI112" s="2">
        <v>205</v>
      </c>
      <c r="DJ112" s="2">
        <v>675379.97</v>
      </c>
      <c r="DK112" s="2">
        <v>957974.25400000019</v>
      </c>
      <c r="DL112" s="2">
        <v>1081870.682</v>
      </c>
      <c r="DM112" s="2">
        <v>239493.56349999999</v>
      </c>
      <c r="DN112" s="2">
        <v>179809.31880000001</v>
      </c>
      <c r="DO112" s="2">
        <v>2258895.77</v>
      </c>
      <c r="DP112" s="2">
        <v>2258895.77</v>
      </c>
      <c r="DQ112" s="2">
        <v>2258895.77</v>
      </c>
      <c r="DR112" s="2">
        <v>2168955.5667029652</v>
      </c>
      <c r="DS112" s="2">
        <v>89940.203297034575</v>
      </c>
      <c r="DT112" s="2">
        <v>2168955.5667029652</v>
      </c>
      <c r="DU112" s="2">
        <v>62398.95107851606</v>
      </c>
      <c r="DV112" s="2">
        <v>112824.2334270842</v>
      </c>
      <c r="DW112" s="2">
        <v>87337.877322934117</v>
      </c>
      <c r="DX112" s="2">
        <v>2258895.77</v>
      </c>
      <c r="DY112" s="2">
        <v>2258895.77</v>
      </c>
      <c r="DZ112" s="2">
        <v>2258895.77</v>
      </c>
      <c r="EA112" s="2">
        <v>2258895.77</v>
      </c>
      <c r="EB112" s="2">
        <v>2258895.77</v>
      </c>
      <c r="EC112" s="2">
        <v>2258895.77</v>
      </c>
      <c r="ED112" s="2">
        <v>2258895.77</v>
      </c>
      <c r="EE112" s="2">
        <v>2258895.77</v>
      </c>
      <c r="EF112" s="2">
        <v>2258895.77</v>
      </c>
      <c r="EG112" s="2">
        <v>2258895.77</v>
      </c>
      <c r="EH112" s="2">
        <v>2258895.77</v>
      </c>
      <c r="EI112" s="2">
        <v>2258895.77</v>
      </c>
      <c r="EJ112" s="2">
        <v>45943.796411850723</v>
      </c>
      <c r="EK112" s="2">
        <v>527.64611868771954</v>
      </c>
      <c r="EL112" s="2">
        <v>563444.44259750913</v>
      </c>
      <c r="EM112" s="2">
        <v>683</v>
      </c>
      <c r="EN112" s="2">
        <v>3801</v>
      </c>
      <c r="EO112" s="2">
        <v>353</v>
      </c>
      <c r="EP112" s="2">
        <v>99</v>
      </c>
      <c r="EQ112" s="2">
        <v>12</v>
      </c>
      <c r="ER112" s="2">
        <v>88</v>
      </c>
      <c r="ES112" s="2">
        <v>10985.9</v>
      </c>
      <c r="ET112" s="2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2" customWidth="1"/>
    <col min="2" max="2" width="20" customWidth="1"/>
    <col min="3" max="3" width="22" customWidth="1"/>
    <col min="4" max="4" width="20" customWidth="1"/>
    <col min="5" max="5" width="23" customWidth="1"/>
    <col min="6" max="6" width="20" customWidth="1"/>
  </cols>
  <sheetData>
    <row r="1" spans="1:6" x14ac:dyDescent="0.35">
      <c r="A1" s="1" t="s">
        <v>0</v>
      </c>
      <c r="B1" s="1" t="s">
        <v>1</v>
      </c>
      <c r="C1" s="1" t="s">
        <v>409</v>
      </c>
      <c r="D1" s="1" t="s">
        <v>410</v>
      </c>
      <c r="E1" s="1" t="s">
        <v>4</v>
      </c>
      <c r="F1" s="1" t="s">
        <v>5</v>
      </c>
    </row>
    <row r="2" spans="1:6" x14ac:dyDescent="0.35">
      <c r="A2" t="s">
        <v>6</v>
      </c>
      <c r="B2" s="2">
        <v>0</v>
      </c>
      <c r="C2" s="2">
        <v>0</v>
      </c>
      <c r="E2" s="2">
        <v>0</v>
      </c>
    </row>
    <row r="3" spans="1:6" x14ac:dyDescent="0.35">
      <c r="A3" t="s">
        <v>7</v>
      </c>
      <c r="B3" s="2">
        <v>0</v>
      </c>
      <c r="C3" s="2">
        <v>0</v>
      </c>
      <c r="E3" s="2">
        <v>0</v>
      </c>
    </row>
    <row r="4" spans="1:6" x14ac:dyDescent="0.35">
      <c r="A4" t="s">
        <v>8</v>
      </c>
      <c r="B4" s="2">
        <v>0</v>
      </c>
      <c r="C4" s="2">
        <v>0</v>
      </c>
      <c r="E4" s="2">
        <v>0</v>
      </c>
    </row>
    <row r="5" spans="1:6" x14ac:dyDescent="0.35">
      <c r="A5" t="s">
        <v>9</v>
      </c>
      <c r="B5" s="2">
        <v>0</v>
      </c>
      <c r="C5" s="2">
        <v>0</v>
      </c>
      <c r="E5" s="2">
        <v>0</v>
      </c>
    </row>
    <row r="6" spans="1:6" x14ac:dyDescent="0.35">
      <c r="A6" t="s">
        <v>10</v>
      </c>
      <c r="B6" s="2">
        <v>0</v>
      </c>
      <c r="C6" s="2">
        <v>0</v>
      </c>
      <c r="E6" s="2">
        <v>0</v>
      </c>
    </row>
    <row r="7" spans="1:6" x14ac:dyDescent="0.35">
      <c r="A7" t="s">
        <v>11</v>
      </c>
      <c r="B7" s="2">
        <v>0</v>
      </c>
      <c r="C7" s="2">
        <v>0</v>
      </c>
      <c r="E7" s="2">
        <v>0</v>
      </c>
    </row>
    <row r="8" spans="1:6" x14ac:dyDescent="0.35">
      <c r="A8" t="s">
        <v>12</v>
      </c>
      <c r="B8" s="2">
        <v>0</v>
      </c>
      <c r="C8" s="2">
        <v>0</v>
      </c>
      <c r="E8" s="2">
        <v>0</v>
      </c>
    </row>
    <row r="9" spans="1:6" x14ac:dyDescent="0.35">
      <c r="A9" t="s">
        <v>13</v>
      </c>
      <c r="B9" s="2">
        <v>0</v>
      </c>
      <c r="C9" s="2">
        <v>0</v>
      </c>
      <c r="E9" s="2">
        <v>0</v>
      </c>
    </row>
    <row r="10" spans="1:6" x14ac:dyDescent="0.35">
      <c r="A10" t="s">
        <v>14</v>
      </c>
      <c r="B10" s="2">
        <v>75648897.99082242</v>
      </c>
      <c r="C10" s="2">
        <v>612079.58364906069</v>
      </c>
      <c r="D10" s="2">
        <v>123.59323854558779</v>
      </c>
      <c r="E10" s="2">
        <v>36235.669851252227</v>
      </c>
      <c r="F10" s="2">
        <v>2087.6914460630051</v>
      </c>
    </row>
    <row r="11" spans="1:6" x14ac:dyDescent="0.35">
      <c r="A11" t="s">
        <v>16</v>
      </c>
      <c r="B11" s="2">
        <v>111017983.0802422</v>
      </c>
      <c r="C11" s="2">
        <v>575395.78216523491</v>
      </c>
      <c r="D11" s="2">
        <v>192.94194799704221</v>
      </c>
      <c r="E11" s="2">
        <v>46544.655422137097</v>
      </c>
      <c r="F11" s="2">
        <v>2385.1929308180229</v>
      </c>
    </row>
    <row r="12" spans="1:6" x14ac:dyDescent="0.35">
      <c r="A12" t="s">
        <v>17</v>
      </c>
      <c r="B12" s="2">
        <v>11.443155130326209</v>
      </c>
      <c r="C12" s="2">
        <v>5.2172026346040193E-3</v>
      </c>
      <c r="D12" s="2">
        <v>2193.350715271717</v>
      </c>
      <c r="E12" s="2">
        <v>4.0000000000000044E-3</v>
      </c>
      <c r="F12" s="2">
        <v>2860.7887825815501</v>
      </c>
    </row>
    <row r="13" spans="1:6" x14ac:dyDescent="0.35">
      <c r="A13" t="s">
        <v>18</v>
      </c>
      <c r="B13" s="2">
        <v>1208.8221129808001</v>
      </c>
      <c r="C13" s="2">
        <v>186.31589656820481</v>
      </c>
      <c r="D13" s="2">
        <v>6.4880245606862932</v>
      </c>
      <c r="E13" s="2">
        <v>2.8379999999999992</v>
      </c>
      <c r="F13" s="2">
        <v>425.94154791430577</v>
      </c>
    </row>
    <row r="14" spans="1:6" x14ac:dyDescent="0.35">
      <c r="A14" t="s">
        <v>15</v>
      </c>
      <c r="B14" s="2">
        <v>0</v>
      </c>
      <c r="C14" s="2">
        <v>0</v>
      </c>
      <c r="E14" s="2">
        <v>0</v>
      </c>
    </row>
    <row r="15" spans="1:6" x14ac:dyDescent="0.35">
      <c r="A15" t="s">
        <v>19</v>
      </c>
      <c r="B15" s="2">
        <v>0</v>
      </c>
      <c r="C15" s="2">
        <v>0</v>
      </c>
      <c r="E15" s="2">
        <v>0</v>
      </c>
    </row>
    <row r="16" spans="1:6" x14ac:dyDescent="0.35">
      <c r="A16" t="s">
        <v>29</v>
      </c>
      <c r="B16" s="2">
        <v>0</v>
      </c>
      <c r="C16" s="2">
        <v>0</v>
      </c>
      <c r="E16" s="2">
        <v>0</v>
      </c>
    </row>
    <row r="17" spans="1:6" x14ac:dyDescent="0.35">
      <c r="A17" t="s">
        <v>30</v>
      </c>
      <c r="B17" s="2">
        <v>0</v>
      </c>
      <c r="C17" s="2">
        <v>0</v>
      </c>
      <c r="E17" s="2">
        <v>0</v>
      </c>
    </row>
    <row r="18" spans="1:6" x14ac:dyDescent="0.35">
      <c r="A18" t="s">
        <v>31</v>
      </c>
      <c r="B18" s="2">
        <v>1019189.178502837</v>
      </c>
      <c r="C18" s="2">
        <v>0.37683255605090088</v>
      </c>
      <c r="D18" s="2">
        <v>2704620.8246539319</v>
      </c>
      <c r="E18" s="2">
        <v>10191.611999999999</v>
      </c>
      <c r="F18" s="2">
        <v>100.002745248037</v>
      </c>
    </row>
    <row r="19" spans="1:6" x14ac:dyDescent="0.35">
      <c r="A19" t="s">
        <v>32</v>
      </c>
      <c r="B19" s="2">
        <v>703239.49696726201</v>
      </c>
      <c r="C19" s="2">
        <v>2938.8968977977688</v>
      </c>
      <c r="D19" s="2">
        <v>239.286889408821</v>
      </c>
      <c r="E19" s="2">
        <v>3855.5619999999999</v>
      </c>
      <c r="F19" s="2">
        <v>182.39610644758449</v>
      </c>
    </row>
    <row r="20" spans="1:6" x14ac:dyDescent="0.35">
      <c r="A20" t="s">
        <v>34</v>
      </c>
      <c r="B20" s="2">
        <v>49777867.884075433</v>
      </c>
      <c r="C20" s="2">
        <v>227732.73119998039</v>
      </c>
      <c r="D20" s="2">
        <v>218.5802085707376</v>
      </c>
      <c r="E20" s="2">
        <v>91409.999999952823</v>
      </c>
    </row>
    <row r="21" spans="1:6" x14ac:dyDescent="0.35">
      <c r="A21" t="s">
        <v>35</v>
      </c>
      <c r="B21" s="2">
        <v>3972657.941627515</v>
      </c>
      <c r="C21" s="2">
        <v>5933.8185689681904</v>
      </c>
      <c r="D21" s="2">
        <v>669494.33917699056</v>
      </c>
      <c r="E21" s="2">
        <v>12</v>
      </c>
      <c r="F21" s="2">
        <v>331054.82846895949</v>
      </c>
    </row>
    <row r="22" spans="1:6" x14ac:dyDescent="0.35">
      <c r="A22" t="s">
        <v>36</v>
      </c>
      <c r="B22" s="2">
        <v>22247618.28187323</v>
      </c>
      <c r="C22" s="2">
        <v>3736.8284223136661</v>
      </c>
      <c r="D22" s="2">
        <v>5953609.7908660639</v>
      </c>
      <c r="E22" s="2">
        <v>205</v>
      </c>
      <c r="F22" s="2">
        <v>3288.6353705651482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110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2" customWidth="1"/>
    <col min="2" max="2" width="60" customWidth="1"/>
    <col min="3" max="3" width="20" customWidth="1"/>
    <col min="4" max="4" width="23" customWidth="1"/>
    <col min="5" max="10" width="20" customWidth="1"/>
    <col min="11" max="11" width="17" customWidth="1"/>
    <col min="12" max="12" width="16" customWidth="1"/>
    <col min="13" max="13" width="22" customWidth="1"/>
    <col min="14" max="14" width="19" customWidth="1"/>
    <col min="15" max="16" width="17" customWidth="1"/>
    <col min="17" max="19" width="16" customWidth="1"/>
    <col min="20" max="21" width="17" customWidth="1"/>
    <col min="22" max="22" width="16" customWidth="1"/>
    <col min="23" max="23" width="21" customWidth="1"/>
    <col min="24" max="24" width="23" customWidth="1"/>
    <col min="25" max="28" width="24" customWidth="1"/>
    <col min="29" max="30" width="12" customWidth="1"/>
    <col min="31" max="32" width="20" customWidth="1"/>
    <col min="33" max="40" width="12" customWidth="1"/>
    <col min="41" max="42" width="20" customWidth="1"/>
    <col min="43" max="44" width="17" customWidth="1"/>
    <col min="45" max="46" width="20" customWidth="1"/>
    <col min="47" max="47" width="32" customWidth="1"/>
    <col min="48" max="49" width="15" customWidth="1"/>
    <col min="50" max="52" width="14" customWidth="1"/>
    <col min="53" max="54" width="15" customWidth="1"/>
    <col min="55" max="55" width="14" customWidth="1"/>
    <col min="56" max="56" width="22" customWidth="1"/>
    <col min="57" max="57" width="15" customWidth="1"/>
    <col min="58" max="58" width="20" customWidth="1"/>
    <col min="59" max="59" width="23" customWidth="1"/>
    <col min="60" max="60" width="20" customWidth="1"/>
    <col min="61" max="61" width="14" customWidth="1"/>
    <col min="62" max="63" width="21" customWidth="1"/>
    <col min="64" max="65" width="20" customWidth="1"/>
    <col min="66" max="69" width="22" customWidth="1"/>
    <col min="70" max="70" width="19" customWidth="1"/>
    <col min="71" max="71" width="20" customWidth="1"/>
    <col min="72" max="72" width="15" customWidth="1"/>
  </cols>
  <sheetData>
    <row r="1" spans="1:72" x14ac:dyDescent="0.35">
      <c r="A1" s="1" t="s">
        <v>43</v>
      </c>
      <c r="B1" s="1" t="s">
        <v>44</v>
      </c>
      <c r="C1" s="1" t="s">
        <v>45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49</v>
      </c>
      <c r="I1" s="1" t="s">
        <v>415</v>
      </c>
      <c r="J1" s="1" t="s">
        <v>51</v>
      </c>
      <c r="K1" s="1" t="s">
        <v>416</v>
      </c>
      <c r="L1" s="1" t="s">
        <v>417</v>
      </c>
      <c r="M1" s="1" t="s">
        <v>418</v>
      </c>
      <c r="N1" s="1" t="s">
        <v>419</v>
      </c>
      <c r="O1" s="1" t="s">
        <v>420</v>
      </c>
      <c r="P1" s="1" t="s">
        <v>421</v>
      </c>
      <c r="Q1" s="1" t="s">
        <v>422</v>
      </c>
      <c r="R1" s="1" t="s">
        <v>423</v>
      </c>
      <c r="S1" s="1" t="s">
        <v>424</v>
      </c>
      <c r="T1" s="1" t="s">
        <v>425</v>
      </c>
      <c r="U1" s="1" t="s">
        <v>426</v>
      </c>
      <c r="V1" s="1" t="s">
        <v>427</v>
      </c>
      <c r="W1" s="1" t="s">
        <v>428</v>
      </c>
      <c r="X1" s="1" t="s">
        <v>429</v>
      </c>
      <c r="Y1" s="1" t="s">
        <v>430</v>
      </c>
      <c r="Z1" s="1" t="s">
        <v>431</v>
      </c>
      <c r="AA1" s="1" t="s">
        <v>432</v>
      </c>
      <c r="AB1" s="1" t="s">
        <v>433</v>
      </c>
      <c r="AC1" s="1" t="s">
        <v>99</v>
      </c>
      <c r="AD1" s="1" t="s">
        <v>103</v>
      </c>
      <c r="AE1" s="1" t="s">
        <v>101</v>
      </c>
      <c r="AF1" s="1" t="s">
        <v>102</v>
      </c>
      <c r="AG1" s="1" t="s">
        <v>90</v>
      </c>
      <c r="AH1" s="1" t="s">
        <v>91</v>
      </c>
      <c r="AI1" s="1" t="s">
        <v>92</v>
      </c>
      <c r="AJ1" s="1" t="s">
        <v>93</v>
      </c>
      <c r="AK1" s="1" t="s">
        <v>94</v>
      </c>
      <c r="AL1" s="1" t="s">
        <v>95</v>
      </c>
      <c r="AM1" s="1" t="s">
        <v>96</v>
      </c>
      <c r="AN1" s="1" t="s">
        <v>97</v>
      </c>
      <c r="AO1" s="1" t="s">
        <v>98</v>
      </c>
      <c r="AP1" s="1" t="s">
        <v>100</v>
      </c>
      <c r="AQ1" s="1" t="s">
        <v>108</v>
      </c>
      <c r="AR1" s="1" t="s">
        <v>109</v>
      </c>
      <c r="AS1" s="1" t="s">
        <v>110</v>
      </c>
      <c r="AT1" s="1" t="s">
        <v>111</v>
      </c>
      <c r="AU1" s="1" t="s">
        <v>118</v>
      </c>
      <c r="AV1" s="1" t="s">
        <v>119</v>
      </c>
      <c r="AW1" s="1" t="s">
        <v>120</v>
      </c>
      <c r="AX1" s="1" t="s">
        <v>121</v>
      </c>
      <c r="AY1" s="1" t="s">
        <v>122</v>
      </c>
      <c r="AZ1" s="1" t="s">
        <v>123</v>
      </c>
      <c r="BA1" s="1" t="s">
        <v>124</v>
      </c>
      <c r="BB1" s="1" t="s">
        <v>125</v>
      </c>
      <c r="BC1" s="1" t="s">
        <v>126</v>
      </c>
      <c r="BD1" s="1" t="s">
        <v>127</v>
      </c>
      <c r="BE1" s="1" t="s">
        <v>128</v>
      </c>
      <c r="BF1" s="1" t="s">
        <v>129</v>
      </c>
      <c r="BG1" s="1" t="s">
        <v>130</v>
      </c>
      <c r="BH1" s="1" t="s">
        <v>131</v>
      </c>
      <c r="BI1" s="1" t="s">
        <v>132</v>
      </c>
      <c r="BJ1" s="1" t="s">
        <v>133</v>
      </c>
      <c r="BK1" s="1" t="s">
        <v>134</v>
      </c>
      <c r="BL1" s="1" t="s">
        <v>135</v>
      </c>
      <c r="BM1" s="1" t="s">
        <v>136</v>
      </c>
      <c r="BN1" s="1" t="s">
        <v>137</v>
      </c>
      <c r="BO1" s="1" t="s">
        <v>138</v>
      </c>
      <c r="BP1" s="1" t="s">
        <v>139</v>
      </c>
      <c r="BQ1" s="1" t="s">
        <v>140</v>
      </c>
      <c r="BR1" s="1" t="s">
        <v>147</v>
      </c>
      <c r="BS1" s="1" t="s">
        <v>148</v>
      </c>
      <c r="BT1" s="1" t="s">
        <v>149</v>
      </c>
    </row>
    <row r="2" spans="1:72" x14ac:dyDescent="0.35">
      <c r="A2" t="s">
        <v>192</v>
      </c>
      <c r="B2" t="s">
        <v>193</v>
      </c>
      <c r="C2" s="2">
        <v>10662078.221078901</v>
      </c>
      <c r="D2" s="2">
        <v>30.099311357701509</v>
      </c>
      <c r="E2" s="2">
        <v>201.62184166399999</v>
      </c>
      <c r="F2" s="2">
        <v>271.63648453497228</v>
      </c>
      <c r="G2" s="2">
        <v>160619.76953899761</v>
      </c>
      <c r="H2" s="2">
        <v>502236.74535942212</v>
      </c>
      <c r="I2" s="2">
        <v>7661.1735999993061</v>
      </c>
      <c r="J2" s="2">
        <v>2487345.9750468819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21877.932340328782</v>
      </c>
      <c r="Y2" s="2">
        <v>0</v>
      </c>
      <c r="Z2" s="2">
        <v>0</v>
      </c>
      <c r="AA2" s="2">
        <v>0</v>
      </c>
      <c r="AB2" s="2">
        <v>86.947091174461022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6087698.9389149249</v>
      </c>
      <c r="AQ2" s="2">
        <v>0</v>
      </c>
      <c r="AR2" s="2">
        <v>0</v>
      </c>
      <c r="AS2" s="2">
        <v>58896.2</v>
      </c>
      <c r="AT2" s="2">
        <v>8864.5270209073333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3631.7559999999999</v>
      </c>
      <c r="BG2" s="2">
        <v>0</v>
      </c>
      <c r="BH2" s="2">
        <v>0</v>
      </c>
      <c r="BI2" s="2">
        <v>0</v>
      </c>
      <c r="BJ2" s="2">
        <v>0</v>
      </c>
      <c r="BK2" s="2">
        <v>238.73</v>
      </c>
      <c r="BL2" s="2">
        <v>0</v>
      </c>
      <c r="BM2" s="2">
        <v>391.90800000000002</v>
      </c>
      <c r="BN2" s="2">
        <v>0</v>
      </c>
      <c r="BO2" s="2">
        <v>0</v>
      </c>
      <c r="BP2" s="2">
        <v>588.96199999999999</v>
      </c>
      <c r="BQ2" s="2">
        <v>32.518000000000001</v>
      </c>
      <c r="BR2" s="2">
        <v>20</v>
      </c>
      <c r="BS2" s="2">
        <v>4289.9999999996508</v>
      </c>
      <c r="BT2" s="2">
        <v>3</v>
      </c>
    </row>
    <row r="3" spans="1:72" x14ac:dyDescent="0.35">
      <c r="A3" t="s">
        <v>194</v>
      </c>
      <c r="B3" t="s">
        <v>195</v>
      </c>
      <c r="C3" s="2">
        <v>6575.8085591500967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2.7532310298930649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1.35</v>
      </c>
      <c r="BN3" s="2">
        <v>0</v>
      </c>
      <c r="BO3" s="2">
        <v>0</v>
      </c>
      <c r="BP3" s="2">
        <v>0</v>
      </c>
      <c r="BQ3" s="2">
        <v>0</v>
      </c>
      <c r="BR3" s="2">
        <v>120</v>
      </c>
      <c r="BS3" s="2">
        <v>0</v>
      </c>
      <c r="BT3" s="2">
        <v>0</v>
      </c>
    </row>
    <row r="4" spans="1:72" x14ac:dyDescent="0.35">
      <c r="A4" t="s">
        <v>196</v>
      </c>
      <c r="B4" t="s">
        <v>197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1100</v>
      </c>
      <c r="BS4" s="2">
        <v>0</v>
      </c>
      <c r="BT4" s="2">
        <v>0</v>
      </c>
    </row>
    <row r="5" spans="1:72" x14ac:dyDescent="0.35">
      <c r="A5" t="s">
        <v>198</v>
      </c>
      <c r="B5" t="s">
        <v>199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400</v>
      </c>
      <c r="BS5" s="2">
        <v>0</v>
      </c>
      <c r="BT5" s="2">
        <v>0</v>
      </c>
    </row>
    <row r="6" spans="1:72" x14ac:dyDescent="0.35">
      <c r="A6" t="s">
        <v>200</v>
      </c>
      <c r="B6" t="s">
        <v>201</v>
      </c>
      <c r="C6" s="2">
        <v>409360.00750920601</v>
      </c>
      <c r="D6" s="2">
        <v>2.310912000000001</v>
      </c>
      <c r="E6" s="2">
        <v>0</v>
      </c>
      <c r="F6" s="2">
        <v>0</v>
      </c>
      <c r="G6" s="2">
        <v>0</v>
      </c>
      <c r="H6" s="2">
        <v>0</v>
      </c>
      <c r="I6" s="2">
        <v>2310.9119999999998</v>
      </c>
      <c r="J6" s="2">
        <v>290660.94549976301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8634</v>
      </c>
      <c r="AT6" s="2">
        <v>6000</v>
      </c>
      <c r="AU6" s="2">
        <v>83.309258632826058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1.1679999999999999</v>
      </c>
      <c r="BK6" s="2">
        <v>0</v>
      </c>
      <c r="BL6" s="2">
        <v>0</v>
      </c>
      <c r="BM6" s="2">
        <v>1.08</v>
      </c>
      <c r="BN6" s="2">
        <v>0</v>
      </c>
      <c r="BO6" s="2">
        <v>0</v>
      </c>
      <c r="BP6" s="2">
        <v>86.34</v>
      </c>
      <c r="BQ6" s="2">
        <v>60</v>
      </c>
      <c r="BR6" s="2">
        <v>100</v>
      </c>
      <c r="BS6" s="2">
        <v>600</v>
      </c>
      <c r="BT6" s="2">
        <v>0</v>
      </c>
    </row>
    <row r="7" spans="1:72" x14ac:dyDescent="0.35">
      <c r="A7" t="s">
        <v>202</v>
      </c>
      <c r="B7" t="s">
        <v>203</v>
      </c>
      <c r="C7" s="2">
        <v>4422100.6516042221</v>
      </c>
      <c r="D7" s="2">
        <v>16.906784879588681</v>
      </c>
      <c r="E7" s="2">
        <v>0</v>
      </c>
      <c r="F7" s="2">
        <v>0</v>
      </c>
      <c r="G7" s="2">
        <v>0</v>
      </c>
      <c r="H7" s="2">
        <v>0</v>
      </c>
      <c r="I7" s="2">
        <v>8474.4768000000004</v>
      </c>
      <c r="J7" s="2">
        <v>1404904.27179247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8432.3080795886854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2379100.1000983869</v>
      </c>
      <c r="AQ7" s="2">
        <v>0</v>
      </c>
      <c r="AR7" s="2">
        <v>0</v>
      </c>
      <c r="AS7" s="2">
        <v>45971.600000000013</v>
      </c>
      <c r="AT7" s="2">
        <v>7158</v>
      </c>
      <c r="AU7" s="2">
        <v>386.27695866909522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917.85599999999999</v>
      </c>
      <c r="BG7" s="2">
        <v>0</v>
      </c>
      <c r="BH7" s="2">
        <v>0</v>
      </c>
      <c r="BI7" s="2">
        <v>0</v>
      </c>
      <c r="BJ7" s="2">
        <v>0</v>
      </c>
      <c r="BK7" s="2">
        <v>268.41800000000001</v>
      </c>
      <c r="BL7" s="2">
        <v>0</v>
      </c>
      <c r="BM7" s="2">
        <v>393.964</v>
      </c>
      <c r="BN7" s="2">
        <v>0</v>
      </c>
      <c r="BO7" s="2">
        <v>0</v>
      </c>
      <c r="BP7" s="2">
        <v>459.71600000000001</v>
      </c>
      <c r="BQ7" s="2">
        <v>71.58</v>
      </c>
      <c r="BR7" s="2">
        <v>300</v>
      </c>
      <c r="BS7" s="2">
        <v>2490</v>
      </c>
      <c r="BT7" s="2">
        <v>0</v>
      </c>
    </row>
    <row r="8" spans="1:72" x14ac:dyDescent="0.35">
      <c r="A8" t="s">
        <v>204</v>
      </c>
      <c r="B8" t="s">
        <v>205</v>
      </c>
      <c r="C8" s="2">
        <v>14653976.967458179</v>
      </c>
      <c r="D8" s="2">
        <v>74.545968401697877</v>
      </c>
      <c r="E8" s="2">
        <v>0</v>
      </c>
      <c r="F8" s="2">
        <v>14.097470571807619</v>
      </c>
      <c r="G8" s="2">
        <v>0</v>
      </c>
      <c r="H8" s="2">
        <v>46962.539268596003</v>
      </c>
      <c r="I8" s="2">
        <v>10766.650399999509</v>
      </c>
      <c r="J8" s="2">
        <v>2200698.3311045361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583.35001463481433</v>
      </c>
      <c r="X8" s="2">
        <v>63183.853788706758</v>
      </c>
      <c r="Y8" s="2">
        <v>0</v>
      </c>
      <c r="Z8" s="2">
        <v>0</v>
      </c>
      <c r="AA8" s="2">
        <v>0</v>
      </c>
      <c r="AB8" s="2">
        <v>-1.9832722150120261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171099.12005556931</v>
      </c>
      <c r="AP8" s="2">
        <v>11645432.2982406</v>
      </c>
      <c r="AQ8" s="2">
        <v>0</v>
      </c>
      <c r="AR8" s="2">
        <v>0</v>
      </c>
      <c r="AS8" s="2">
        <v>12023.8</v>
      </c>
      <c r="AT8" s="2">
        <v>3865.7258523818641</v>
      </c>
      <c r="AU8" s="2">
        <v>801.57657921877376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82.710000000000008</v>
      </c>
      <c r="BE8" s="2">
        <v>0</v>
      </c>
      <c r="BF8" s="2">
        <v>4396.3180000000002</v>
      </c>
      <c r="BG8" s="2">
        <v>0</v>
      </c>
      <c r="BH8" s="2">
        <v>0</v>
      </c>
      <c r="BI8" s="2">
        <v>0</v>
      </c>
      <c r="BJ8" s="2">
        <v>0</v>
      </c>
      <c r="BK8" s="2">
        <v>60.072000000000003</v>
      </c>
      <c r="BL8" s="2">
        <v>0</v>
      </c>
      <c r="BM8" s="2">
        <v>105.44</v>
      </c>
      <c r="BN8" s="2">
        <v>0</v>
      </c>
      <c r="BO8" s="2">
        <v>0</v>
      </c>
      <c r="BP8" s="2">
        <v>120.238</v>
      </c>
      <c r="BQ8" s="2">
        <v>29.385999999999999</v>
      </c>
      <c r="BR8" s="2">
        <v>300</v>
      </c>
      <c r="BS8" s="2">
        <v>3929.9999999998072</v>
      </c>
      <c r="BT8" s="2">
        <v>0</v>
      </c>
    </row>
    <row r="9" spans="1:72" x14ac:dyDescent="0.35">
      <c r="A9" t="s">
        <v>206</v>
      </c>
      <c r="B9" t="s">
        <v>207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350</v>
      </c>
      <c r="BS9" s="2">
        <v>0</v>
      </c>
      <c r="BT9" s="2">
        <v>0</v>
      </c>
    </row>
    <row r="10" spans="1:72" x14ac:dyDescent="0.35">
      <c r="A10" t="s">
        <v>208</v>
      </c>
      <c r="B10" t="s">
        <v>209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120</v>
      </c>
      <c r="BS10" s="2">
        <v>0</v>
      </c>
      <c r="BT10" s="2">
        <v>0</v>
      </c>
    </row>
    <row r="11" spans="1:72" x14ac:dyDescent="0.35">
      <c r="A11" t="s">
        <v>210</v>
      </c>
      <c r="B11" t="s">
        <v>211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250</v>
      </c>
      <c r="BS11" s="2">
        <v>0</v>
      </c>
      <c r="BT11" s="2">
        <v>0</v>
      </c>
    </row>
    <row r="12" spans="1:72" x14ac:dyDescent="0.35">
      <c r="A12" t="s">
        <v>212</v>
      </c>
      <c r="B12" t="s">
        <v>213</v>
      </c>
      <c r="C12" s="2">
        <v>1076657.8119479681</v>
      </c>
      <c r="D12" s="2">
        <v>5.6172315449911441</v>
      </c>
      <c r="E12" s="2">
        <v>0</v>
      </c>
      <c r="F12" s="2">
        <v>15.25</v>
      </c>
      <c r="G12" s="2">
        <v>0</v>
      </c>
      <c r="H12" s="2">
        <v>160311.91769984129</v>
      </c>
      <c r="I12" s="2">
        <v>978.03120000000001</v>
      </c>
      <c r="J12" s="2">
        <v>250659.76704695509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4623.9503449911444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646202.57175755699</v>
      </c>
      <c r="AQ12" s="2">
        <v>0</v>
      </c>
      <c r="AR12" s="2">
        <v>0</v>
      </c>
      <c r="AS12" s="2">
        <v>0</v>
      </c>
      <c r="AT12" s="2">
        <v>193</v>
      </c>
      <c r="AU12" s="2">
        <v>45.056546162624691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251.17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1.93</v>
      </c>
      <c r="BR12" s="2">
        <v>20</v>
      </c>
      <c r="BS12" s="2">
        <v>300</v>
      </c>
      <c r="BT12" s="2">
        <v>0</v>
      </c>
    </row>
    <row r="13" spans="1:72" x14ac:dyDescent="0.35">
      <c r="A13" t="s">
        <v>214</v>
      </c>
      <c r="B13" t="s">
        <v>215</v>
      </c>
      <c r="C13" s="2">
        <v>5759643.7194475532</v>
      </c>
      <c r="D13" s="2">
        <v>22.247127668259122</v>
      </c>
      <c r="E13" s="2">
        <v>0</v>
      </c>
      <c r="F13" s="2">
        <v>0</v>
      </c>
      <c r="G13" s="2">
        <v>0</v>
      </c>
      <c r="H13" s="2">
        <v>0</v>
      </c>
      <c r="I13" s="2">
        <v>2918.045599999999</v>
      </c>
      <c r="J13" s="2">
        <v>1103350.058165174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19270.05996373844</v>
      </c>
      <c r="Y13" s="2">
        <v>0</v>
      </c>
      <c r="Z13" s="2">
        <v>0</v>
      </c>
      <c r="AA13" s="2">
        <v>0</v>
      </c>
      <c r="AB13" s="2">
        <v>59.022104520688643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4056647.654911906</v>
      </c>
      <c r="AQ13" s="2">
        <v>0</v>
      </c>
      <c r="AR13" s="2">
        <v>0</v>
      </c>
      <c r="AS13" s="2">
        <v>9583.2000000000007</v>
      </c>
      <c r="AT13" s="2">
        <v>14878.496821568029</v>
      </c>
      <c r="AU13" s="2">
        <v>518.23624807685553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1884.758</v>
      </c>
      <c r="BG13" s="2">
        <v>0</v>
      </c>
      <c r="BH13" s="2">
        <v>0</v>
      </c>
      <c r="BI13" s="2">
        <v>0</v>
      </c>
      <c r="BJ13" s="2">
        <v>0</v>
      </c>
      <c r="BK13" s="2">
        <v>112.1</v>
      </c>
      <c r="BL13" s="2">
        <v>0</v>
      </c>
      <c r="BM13" s="2">
        <v>186.59</v>
      </c>
      <c r="BN13" s="2">
        <v>0</v>
      </c>
      <c r="BO13" s="2">
        <v>0</v>
      </c>
      <c r="BP13" s="2">
        <v>95.832000000000008</v>
      </c>
      <c r="BQ13" s="2">
        <v>67.070000000000007</v>
      </c>
      <c r="BR13" s="2">
        <v>50</v>
      </c>
      <c r="BS13" s="2">
        <v>2030</v>
      </c>
      <c r="BT13" s="2">
        <v>0</v>
      </c>
    </row>
    <row r="14" spans="1:72" x14ac:dyDescent="0.35">
      <c r="A14" t="s">
        <v>216</v>
      </c>
      <c r="B14" t="s">
        <v>217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20</v>
      </c>
      <c r="BS14" s="2">
        <v>0</v>
      </c>
      <c r="BT14" s="2">
        <v>0</v>
      </c>
    </row>
    <row r="15" spans="1:72" x14ac:dyDescent="0.35">
      <c r="A15" t="s">
        <v>218</v>
      </c>
      <c r="B15" t="s">
        <v>219</v>
      </c>
      <c r="C15" s="2">
        <v>70279.745019622598</v>
      </c>
      <c r="D15" s="2">
        <v>3.1821841432636867E-4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0.31821841432636871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68825.745019622584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1.020989896942025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19.71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50</v>
      </c>
      <c r="BS15" s="2">
        <v>0</v>
      </c>
      <c r="BT15" s="2">
        <v>0</v>
      </c>
    </row>
    <row r="16" spans="1:72" x14ac:dyDescent="0.35">
      <c r="A16" t="s">
        <v>220</v>
      </c>
      <c r="B16" t="s">
        <v>221</v>
      </c>
      <c r="C16" s="2">
        <v>4980150.7024149857</v>
      </c>
      <c r="D16" s="2">
        <v>15.03441576076864</v>
      </c>
      <c r="E16" s="2">
        <v>0</v>
      </c>
      <c r="F16" s="2">
        <v>0</v>
      </c>
      <c r="G16" s="2">
        <v>0</v>
      </c>
      <c r="H16" s="2">
        <v>0</v>
      </c>
      <c r="I16" s="2">
        <v>1662.5255999999999</v>
      </c>
      <c r="J16" s="2">
        <v>363503.99326385092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12304.011106319789</v>
      </c>
      <c r="Y16" s="2">
        <v>0</v>
      </c>
      <c r="Z16" s="2">
        <v>0</v>
      </c>
      <c r="AA16" s="2">
        <v>0</v>
      </c>
      <c r="AB16" s="2">
        <v>1067.8790544488511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2302630.816665126</v>
      </c>
      <c r="AQ16" s="2">
        <v>0</v>
      </c>
      <c r="AR16" s="2">
        <v>0</v>
      </c>
      <c r="AS16" s="2">
        <v>59700.2</v>
      </c>
      <c r="AT16" s="2">
        <v>78045.993477432392</v>
      </c>
      <c r="AU16" s="2">
        <v>1446.606595853247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1199.97</v>
      </c>
      <c r="BG16" s="2">
        <v>0</v>
      </c>
      <c r="BH16" s="2">
        <v>0</v>
      </c>
      <c r="BI16" s="2">
        <v>0</v>
      </c>
      <c r="BJ16" s="2">
        <v>0</v>
      </c>
      <c r="BK16" s="2">
        <v>830.62</v>
      </c>
      <c r="BL16" s="2">
        <v>0</v>
      </c>
      <c r="BM16" s="2">
        <v>767.95600000000002</v>
      </c>
      <c r="BN16" s="2">
        <v>0</v>
      </c>
      <c r="BO16" s="2">
        <v>0</v>
      </c>
      <c r="BP16" s="2">
        <v>597.00200000000007</v>
      </c>
      <c r="BQ16" s="2">
        <v>135.892</v>
      </c>
      <c r="BR16" s="2">
        <v>0</v>
      </c>
      <c r="BS16" s="2">
        <v>690</v>
      </c>
      <c r="BT16" s="2">
        <v>0</v>
      </c>
    </row>
    <row r="17" spans="1:72" x14ac:dyDescent="0.35">
      <c r="A17" t="s">
        <v>222</v>
      </c>
      <c r="B17" t="s">
        <v>223</v>
      </c>
      <c r="C17" s="2">
        <v>4453291.8389990693</v>
      </c>
      <c r="D17" s="2">
        <v>36.473939790839722</v>
      </c>
      <c r="E17" s="2">
        <v>36.952187455999997</v>
      </c>
      <c r="F17" s="2">
        <v>7.5298399999999992</v>
      </c>
      <c r="G17" s="2">
        <v>28364.757752691799</v>
      </c>
      <c r="H17" s="2">
        <v>76987.760287722398</v>
      </c>
      <c r="I17" s="2">
        <v>3500.3991999999998</v>
      </c>
      <c r="J17" s="2">
        <v>705309.43240479345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1299.121017957345</v>
      </c>
      <c r="X17" s="2">
        <v>31598.10807600509</v>
      </c>
      <c r="Y17" s="2">
        <v>0</v>
      </c>
      <c r="Z17" s="2">
        <v>0</v>
      </c>
      <c r="AA17" s="2">
        <v>0</v>
      </c>
      <c r="AB17" s="2">
        <v>31.829469421291641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13767.478052884269</v>
      </c>
      <c r="AP17" s="2">
        <v>3242343.5713857482</v>
      </c>
      <c r="AQ17" s="2">
        <v>0</v>
      </c>
      <c r="AR17" s="2">
        <v>0</v>
      </c>
      <c r="AS17" s="2">
        <v>2719</v>
      </c>
      <c r="AT17" s="2">
        <v>899.94314917928909</v>
      </c>
      <c r="AU17" s="2">
        <v>469.84829563199918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27.24</v>
      </c>
      <c r="BE17" s="2">
        <v>0</v>
      </c>
      <c r="BF17" s="2">
        <v>1395.7445228276879</v>
      </c>
      <c r="BG17" s="2">
        <v>0</v>
      </c>
      <c r="BH17" s="2">
        <v>0</v>
      </c>
      <c r="BI17" s="2">
        <v>0</v>
      </c>
      <c r="BJ17" s="2">
        <v>0</v>
      </c>
      <c r="BK17" s="2">
        <v>8.57</v>
      </c>
      <c r="BL17" s="2">
        <v>0</v>
      </c>
      <c r="BM17" s="2">
        <v>95.149999999999991</v>
      </c>
      <c r="BN17" s="2">
        <v>0</v>
      </c>
      <c r="BO17" s="2">
        <v>0</v>
      </c>
      <c r="BP17" s="2">
        <v>27.19</v>
      </c>
      <c r="BQ17" s="2">
        <v>6.1499999999999986</v>
      </c>
      <c r="BR17" s="2">
        <v>2220</v>
      </c>
      <c r="BS17" s="2">
        <v>1100</v>
      </c>
      <c r="BT17" s="2">
        <v>1</v>
      </c>
    </row>
    <row r="18" spans="1:72" x14ac:dyDescent="0.35">
      <c r="A18" t="s">
        <v>224</v>
      </c>
      <c r="B18" t="s">
        <v>225</v>
      </c>
      <c r="C18" s="2">
        <v>53628.460501335328</v>
      </c>
      <c r="D18" s="2">
        <v>0.27720538558216878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277.20538558216879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43174.960501335227</v>
      </c>
      <c r="AQ18" s="2">
        <v>0</v>
      </c>
      <c r="AR18" s="2">
        <v>0</v>
      </c>
      <c r="AS18" s="2">
        <v>0</v>
      </c>
      <c r="AT18" s="2">
        <v>0</v>
      </c>
      <c r="AU18" s="2">
        <v>50.352966617483297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13.57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2550</v>
      </c>
      <c r="BS18" s="2">
        <v>0</v>
      </c>
      <c r="BT18" s="2">
        <v>0</v>
      </c>
    </row>
    <row r="19" spans="1:72" x14ac:dyDescent="0.35">
      <c r="A19" t="s">
        <v>226</v>
      </c>
      <c r="B19" t="s">
        <v>227</v>
      </c>
      <c r="C19" s="2">
        <v>4233895.4032198749</v>
      </c>
      <c r="D19" s="2">
        <v>21.455772066752509</v>
      </c>
      <c r="E19" s="2">
        <v>0</v>
      </c>
      <c r="F19" s="2">
        <v>110.6166974261651</v>
      </c>
      <c r="G19" s="2">
        <v>0</v>
      </c>
      <c r="H19" s="2">
        <v>6505.6242466640197</v>
      </c>
      <c r="I19" s="2">
        <v>20824.876</v>
      </c>
      <c r="J19" s="2">
        <v>2732281.0662005511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0.45555379906191529</v>
      </c>
      <c r="X19" s="2">
        <v>519.82381552728282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117.5168884593551</v>
      </c>
      <c r="AP19" s="2">
        <v>15917.50508832882</v>
      </c>
      <c r="AQ19" s="2">
        <v>0</v>
      </c>
      <c r="AR19" s="2">
        <v>0</v>
      </c>
      <c r="AS19" s="2">
        <v>81114.600000000006</v>
      </c>
      <c r="AT19" s="2">
        <v>67847.400000000009</v>
      </c>
      <c r="AU19" s="2">
        <v>1235.5216464844359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4.0000000000000313E-2</v>
      </c>
      <c r="BE19" s="2">
        <v>0</v>
      </c>
      <c r="BF19" s="2">
        <v>28.458000000000009</v>
      </c>
      <c r="BG19" s="2">
        <v>0</v>
      </c>
      <c r="BH19" s="2">
        <v>0</v>
      </c>
      <c r="BI19" s="2">
        <v>0</v>
      </c>
      <c r="BJ19" s="2">
        <v>0</v>
      </c>
      <c r="BK19" s="2">
        <v>5.8400000000000007</v>
      </c>
      <c r="BL19" s="2">
        <v>0</v>
      </c>
      <c r="BM19" s="2">
        <v>164.09</v>
      </c>
      <c r="BN19" s="2">
        <v>0</v>
      </c>
      <c r="BO19" s="2">
        <v>0</v>
      </c>
      <c r="BP19" s="2">
        <v>811.14600000000007</v>
      </c>
      <c r="BQ19" s="2">
        <v>678.47400000000005</v>
      </c>
      <c r="BR19" s="2">
        <v>2000</v>
      </c>
      <c r="BS19" s="2">
        <v>5650</v>
      </c>
      <c r="BT19" s="2">
        <v>0</v>
      </c>
    </row>
    <row r="20" spans="1:72" x14ac:dyDescent="0.35">
      <c r="A20" t="s">
        <v>228</v>
      </c>
      <c r="B20" t="s">
        <v>229</v>
      </c>
      <c r="C20" s="2">
        <v>107134.0323192364</v>
      </c>
      <c r="D20" s="2">
        <v>0.84976142338541261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814.99762561536375</v>
      </c>
      <c r="X20" s="2">
        <v>34.763797770048832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74919.937719263064</v>
      </c>
      <c r="AP20" s="2">
        <v>4357.0272470260143</v>
      </c>
      <c r="AQ20" s="2">
        <v>0</v>
      </c>
      <c r="AR20" s="2">
        <v>0</v>
      </c>
      <c r="AS20" s="2">
        <v>707</v>
      </c>
      <c r="AT20" s="2">
        <v>0</v>
      </c>
      <c r="AU20" s="2">
        <v>23.226819304299131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31.53</v>
      </c>
      <c r="BE20" s="2">
        <v>0</v>
      </c>
      <c r="BF20" s="2">
        <v>2.2320000000000002</v>
      </c>
      <c r="BG20" s="2">
        <v>0</v>
      </c>
      <c r="BH20" s="2">
        <v>0</v>
      </c>
      <c r="BI20" s="2">
        <v>0</v>
      </c>
      <c r="BJ20" s="2">
        <v>0</v>
      </c>
      <c r="BK20" s="2">
        <v>1.35</v>
      </c>
      <c r="BL20" s="2">
        <v>0</v>
      </c>
      <c r="BM20" s="2">
        <v>14.54</v>
      </c>
      <c r="BN20" s="2">
        <v>0</v>
      </c>
      <c r="BO20" s="2">
        <v>0</v>
      </c>
      <c r="BP20" s="2">
        <v>7.07</v>
      </c>
      <c r="BQ20" s="2">
        <v>0</v>
      </c>
      <c r="BR20" s="2">
        <v>2100</v>
      </c>
      <c r="BS20" s="2">
        <v>0</v>
      </c>
      <c r="BT20" s="2">
        <v>0</v>
      </c>
    </row>
    <row r="21" spans="1:72" x14ac:dyDescent="0.35">
      <c r="A21" t="s">
        <v>230</v>
      </c>
      <c r="B21" t="s">
        <v>231</v>
      </c>
      <c r="C21" s="2">
        <v>5936855.3335050493</v>
      </c>
      <c r="D21" s="2">
        <v>31.91680862232143</v>
      </c>
      <c r="E21" s="2">
        <v>0</v>
      </c>
      <c r="F21" s="2">
        <v>143.4798282777397</v>
      </c>
      <c r="G21" s="2">
        <v>0</v>
      </c>
      <c r="H21" s="2">
        <v>281609.43845382379</v>
      </c>
      <c r="I21" s="2">
        <v>4783.3896000000004</v>
      </c>
      <c r="J21" s="2">
        <v>831941.69463446678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26993.857474184311</v>
      </c>
      <c r="Y21" s="2">
        <v>0</v>
      </c>
      <c r="Z21" s="2">
        <v>0</v>
      </c>
      <c r="AA21" s="2">
        <v>0</v>
      </c>
      <c r="AB21" s="2">
        <v>-3.9182801406240721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4341823.0000924636</v>
      </c>
      <c r="AQ21" s="2">
        <v>0</v>
      </c>
      <c r="AR21" s="2">
        <v>0</v>
      </c>
      <c r="AS21" s="2">
        <v>4480</v>
      </c>
      <c r="AT21" s="2">
        <v>2125.987518756875</v>
      </c>
      <c r="AU21" s="2">
        <v>512.28845721168625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1571.884</v>
      </c>
      <c r="BG21" s="2">
        <v>0</v>
      </c>
      <c r="BH21" s="2">
        <v>0</v>
      </c>
      <c r="BI21" s="2">
        <v>0</v>
      </c>
      <c r="BJ21" s="2">
        <v>0</v>
      </c>
      <c r="BK21" s="2">
        <v>4.4400000000000004</v>
      </c>
      <c r="BL21" s="2">
        <v>0</v>
      </c>
      <c r="BM21" s="2">
        <v>17.149999999999999</v>
      </c>
      <c r="BN21" s="2">
        <v>0</v>
      </c>
      <c r="BO21" s="2">
        <v>0</v>
      </c>
      <c r="BP21" s="2">
        <v>44.8</v>
      </c>
      <c r="BQ21" s="2">
        <v>7.03</v>
      </c>
      <c r="BR21" s="2">
        <v>450</v>
      </c>
      <c r="BS21" s="2">
        <v>1520</v>
      </c>
      <c r="BT21" s="2">
        <v>0</v>
      </c>
    </row>
    <row r="22" spans="1:72" x14ac:dyDescent="0.35">
      <c r="A22" t="s">
        <v>232</v>
      </c>
      <c r="B22" t="s">
        <v>233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50</v>
      </c>
      <c r="BS22" s="2">
        <v>0</v>
      </c>
      <c r="BT22" s="2">
        <v>0</v>
      </c>
    </row>
    <row r="23" spans="1:72" x14ac:dyDescent="0.35">
      <c r="A23" t="s">
        <v>234</v>
      </c>
      <c r="B23" t="s">
        <v>235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20</v>
      </c>
      <c r="BS23" s="2">
        <v>0</v>
      </c>
      <c r="BT23" s="2">
        <v>0</v>
      </c>
    </row>
    <row r="24" spans="1:72" x14ac:dyDescent="0.35">
      <c r="A24" t="s">
        <v>236</v>
      </c>
      <c r="B24" t="s">
        <v>237</v>
      </c>
      <c r="C24" s="2">
        <v>47251056.488613963</v>
      </c>
      <c r="D24" s="2">
        <v>341.0876066983713</v>
      </c>
      <c r="E24" s="2">
        <v>0</v>
      </c>
      <c r="F24" s="2">
        <v>459.71083948992828</v>
      </c>
      <c r="G24" s="2">
        <v>0</v>
      </c>
      <c r="H24" s="2">
        <v>2516079.866365002</v>
      </c>
      <c r="I24" s="2">
        <v>50539.494399992007</v>
      </c>
      <c r="J24" s="2">
        <v>6818903.6443823008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41707.274976091423</v>
      </c>
      <c r="X24" s="2">
        <v>248332.89957819949</v>
      </c>
      <c r="Y24" s="2">
        <v>0</v>
      </c>
      <c r="Z24" s="2">
        <v>0</v>
      </c>
      <c r="AA24" s="2">
        <v>0</v>
      </c>
      <c r="AB24" s="2">
        <v>48.226904598434267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4435562.8413690124</v>
      </c>
      <c r="AP24" s="2">
        <v>30930255.07526404</v>
      </c>
      <c r="AQ24" s="2">
        <v>0</v>
      </c>
      <c r="AR24" s="2">
        <v>0</v>
      </c>
      <c r="AS24" s="2">
        <v>185197</v>
      </c>
      <c r="AT24" s="2">
        <v>22480.666421972299</v>
      </c>
      <c r="AU24" s="2">
        <v>3263.5790587464521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1944.775828861061</v>
      </c>
      <c r="BE24" s="2">
        <v>0</v>
      </c>
      <c r="BF24" s="2">
        <v>12504.84144760751</v>
      </c>
      <c r="BG24" s="2">
        <v>0</v>
      </c>
      <c r="BH24" s="2">
        <v>0</v>
      </c>
      <c r="BI24" s="2">
        <v>0</v>
      </c>
      <c r="BJ24" s="2">
        <v>0</v>
      </c>
      <c r="BK24" s="2">
        <v>174.762</v>
      </c>
      <c r="BL24" s="2">
        <v>0</v>
      </c>
      <c r="BM24" s="2">
        <v>1191.9559999999999</v>
      </c>
      <c r="BN24" s="2">
        <v>0</v>
      </c>
      <c r="BO24" s="2">
        <v>0</v>
      </c>
      <c r="BP24" s="2">
        <v>1851.97</v>
      </c>
      <c r="BQ24" s="2">
        <v>77.391999999999996</v>
      </c>
      <c r="BR24" s="2">
        <v>620</v>
      </c>
      <c r="BS24" s="2">
        <v>13219.99999999793</v>
      </c>
      <c r="BT24" s="2">
        <v>0</v>
      </c>
    </row>
    <row r="25" spans="1:72" x14ac:dyDescent="0.35">
      <c r="A25" t="s">
        <v>238</v>
      </c>
      <c r="B25" t="s">
        <v>239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420</v>
      </c>
      <c r="BS25" s="2">
        <v>0</v>
      </c>
      <c r="BT25" s="2">
        <v>0</v>
      </c>
    </row>
    <row r="26" spans="1:72" x14ac:dyDescent="0.35">
      <c r="A26" t="s">
        <v>240</v>
      </c>
      <c r="B26" t="s">
        <v>241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200</v>
      </c>
      <c r="BS26" s="2">
        <v>0</v>
      </c>
      <c r="BT26" s="2">
        <v>0</v>
      </c>
    </row>
    <row r="27" spans="1:72" x14ac:dyDescent="0.35">
      <c r="A27" t="s">
        <v>242</v>
      </c>
      <c r="B27" t="s">
        <v>243</v>
      </c>
      <c r="C27" s="2">
        <v>1879656.826937655</v>
      </c>
      <c r="D27" s="2">
        <v>0.2122284194219472</v>
      </c>
      <c r="E27" s="2">
        <v>0</v>
      </c>
      <c r="F27" s="2">
        <v>106.33801019967279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105.8904092222744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475.34726587964548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11</v>
      </c>
      <c r="AU27" s="2">
        <v>7355.6689898928171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0.95000000000000073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0.11</v>
      </c>
      <c r="BR27" s="2">
        <v>1500</v>
      </c>
      <c r="BS27" s="2">
        <v>0</v>
      </c>
      <c r="BT27" s="2">
        <v>0</v>
      </c>
    </row>
    <row r="28" spans="1:72" x14ac:dyDescent="0.35">
      <c r="A28" t="s">
        <v>244</v>
      </c>
      <c r="B28" t="s">
        <v>245</v>
      </c>
      <c r="C28" s="2">
        <v>74485.572845423972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1191.333322528305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350</v>
      </c>
      <c r="BS28" s="2">
        <v>0</v>
      </c>
      <c r="BT28" s="2">
        <v>0</v>
      </c>
    </row>
    <row r="29" spans="1:72" x14ac:dyDescent="0.35">
      <c r="A29" t="s">
        <v>246</v>
      </c>
      <c r="B29" t="s">
        <v>247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20</v>
      </c>
      <c r="BS29" s="2">
        <v>0</v>
      </c>
      <c r="BT29" s="2">
        <v>0</v>
      </c>
    </row>
    <row r="30" spans="1:72" x14ac:dyDescent="0.35">
      <c r="A30" t="s">
        <v>248</v>
      </c>
      <c r="B30" t="s">
        <v>249</v>
      </c>
      <c r="C30" s="2">
        <v>69245954.658721447</v>
      </c>
      <c r="D30" s="2">
        <v>299.05998463302637</v>
      </c>
      <c r="E30" s="2">
        <v>135.04857734419011</v>
      </c>
      <c r="F30" s="2">
        <v>1411.5745190633161</v>
      </c>
      <c r="G30" s="2">
        <v>2171924.0083153811</v>
      </c>
      <c r="H30" s="2">
        <v>9707419.9119973164</v>
      </c>
      <c r="I30" s="2">
        <v>29096.72319999653</v>
      </c>
      <c r="J30" s="2">
        <v>11167770.028294951</v>
      </c>
      <c r="K30" s="2">
        <v>0</v>
      </c>
      <c r="L30" s="2">
        <v>0</v>
      </c>
      <c r="M30" s="2">
        <v>0</v>
      </c>
      <c r="N30" s="2">
        <v>21.79025253174278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227214.32473056199</v>
      </c>
      <c r="X30" s="2">
        <v>40688.981495052729</v>
      </c>
      <c r="Y30" s="2">
        <v>0</v>
      </c>
      <c r="Z30" s="2">
        <v>0</v>
      </c>
      <c r="AA30" s="2">
        <v>0</v>
      </c>
      <c r="AB30" s="2">
        <v>491.54185847591788</v>
      </c>
      <c r="AC30" s="2">
        <v>0</v>
      </c>
      <c r="AD30" s="2">
        <v>0</v>
      </c>
      <c r="AE30" s="2">
        <v>0</v>
      </c>
      <c r="AF30" s="2">
        <v>103.3811729040516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27898432.400634609</v>
      </c>
      <c r="AP30" s="2">
        <v>13927398.842086161</v>
      </c>
      <c r="AQ30" s="2">
        <v>0</v>
      </c>
      <c r="AR30" s="2">
        <v>0</v>
      </c>
      <c r="AS30" s="2">
        <v>125027.4</v>
      </c>
      <c r="AT30" s="2">
        <v>89399.838734754449</v>
      </c>
      <c r="AU30" s="2">
        <v>1901.250630227604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13289.96505962521</v>
      </c>
      <c r="BE30" s="2">
        <v>0</v>
      </c>
      <c r="BF30" s="2">
        <v>6604.2124927977893</v>
      </c>
      <c r="BG30" s="2">
        <v>0</v>
      </c>
      <c r="BH30" s="2">
        <v>0.34999999999999959</v>
      </c>
      <c r="BI30" s="2">
        <v>0</v>
      </c>
      <c r="BJ30" s="2">
        <v>0</v>
      </c>
      <c r="BK30" s="2">
        <v>335.92599999999999</v>
      </c>
      <c r="BL30" s="2">
        <v>0</v>
      </c>
      <c r="BM30" s="2">
        <v>1495.0519999999999</v>
      </c>
      <c r="BN30" s="2">
        <v>0</v>
      </c>
      <c r="BO30" s="2">
        <v>0</v>
      </c>
      <c r="BP30" s="2">
        <v>1250.2739999999999</v>
      </c>
      <c r="BQ30" s="2">
        <v>317.774</v>
      </c>
      <c r="BR30" s="2">
        <v>3350</v>
      </c>
      <c r="BS30" s="2">
        <v>20629.999999965261</v>
      </c>
      <c r="BT30" s="2">
        <v>2</v>
      </c>
    </row>
    <row r="31" spans="1:72" x14ac:dyDescent="0.35">
      <c r="A31" t="s">
        <v>250</v>
      </c>
      <c r="B31" t="s">
        <v>251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200</v>
      </c>
      <c r="BS31" s="2">
        <v>0</v>
      </c>
      <c r="BT31" s="2">
        <v>0</v>
      </c>
    </row>
    <row r="32" spans="1:72" x14ac:dyDescent="0.35">
      <c r="A32" t="s">
        <v>252</v>
      </c>
      <c r="B32" t="s">
        <v>253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</row>
    <row r="33" spans="1:72" x14ac:dyDescent="0.35">
      <c r="A33" t="s">
        <v>254</v>
      </c>
      <c r="B33" t="s">
        <v>255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</row>
    <row r="34" spans="1:72" x14ac:dyDescent="0.35">
      <c r="A34" t="s">
        <v>256</v>
      </c>
      <c r="B34" t="s">
        <v>257</v>
      </c>
      <c r="C34" s="2">
        <v>40661.957442150277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39.452880639607358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14.86</v>
      </c>
      <c r="BL34" s="2">
        <v>0</v>
      </c>
      <c r="BM34" s="2">
        <v>43.47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</row>
    <row r="35" spans="1:72" x14ac:dyDescent="0.35">
      <c r="A35" t="s">
        <v>258</v>
      </c>
      <c r="B35" t="s">
        <v>259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</row>
    <row r="36" spans="1:72" x14ac:dyDescent="0.35">
      <c r="A36" t="s">
        <v>260</v>
      </c>
      <c r="B36" t="s">
        <v>261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</row>
    <row r="37" spans="1:72" x14ac:dyDescent="0.35">
      <c r="A37" t="s">
        <v>262</v>
      </c>
      <c r="B37" t="s">
        <v>263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</row>
    <row r="38" spans="1:72" x14ac:dyDescent="0.35">
      <c r="A38" t="s">
        <v>264</v>
      </c>
      <c r="B38" t="s">
        <v>265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</row>
    <row r="39" spans="1:72" x14ac:dyDescent="0.35">
      <c r="A39" t="s">
        <v>266</v>
      </c>
      <c r="B39" t="s">
        <v>267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420</v>
      </c>
      <c r="BS39" s="2">
        <v>0</v>
      </c>
      <c r="BT39" s="2">
        <v>0</v>
      </c>
    </row>
    <row r="40" spans="1:72" x14ac:dyDescent="0.35">
      <c r="A40" t="s">
        <v>268</v>
      </c>
      <c r="B40" t="s">
        <v>269</v>
      </c>
      <c r="C40" s="2">
        <v>5675910.9791982071</v>
      </c>
      <c r="D40" s="2">
        <v>20.54747496749599</v>
      </c>
      <c r="E40" s="2">
        <v>5394.4265491919996</v>
      </c>
      <c r="F40" s="2">
        <v>0</v>
      </c>
      <c r="G40" s="2">
        <v>812271.850017127</v>
      </c>
      <c r="H40" s="2">
        <v>0</v>
      </c>
      <c r="I40" s="2">
        <v>12945.544</v>
      </c>
      <c r="J40" s="2">
        <v>2471423.966939494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1627.33807186689</v>
      </c>
      <c r="X40" s="2">
        <v>443.31220077711998</v>
      </c>
      <c r="Y40" s="2">
        <v>0</v>
      </c>
      <c r="Z40" s="2">
        <v>0</v>
      </c>
      <c r="AA40" s="2">
        <v>0</v>
      </c>
      <c r="AB40" s="2">
        <v>136.85414565997209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37169.902801169977</v>
      </c>
      <c r="AP40" s="2">
        <v>14434.54476826984</v>
      </c>
      <c r="AQ40" s="2">
        <v>0</v>
      </c>
      <c r="AR40" s="2">
        <v>0</v>
      </c>
      <c r="AS40" s="2">
        <v>195135.2</v>
      </c>
      <c r="AT40" s="2">
        <v>73562.408253390327</v>
      </c>
      <c r="AU40" s="2">
        <v>2003.130947222335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110.93</v>
      </c>
      <c r="BE40" s="2">
        <v>0</v>
      </c>
      <c r="BF40" s="2">
        <v>39.545999999999999</v>
      </c>
      <c r="BG40" s="2">
        <v>0</v>
      </c>
      <c r="BH40" s="2">
        <v>0</v>
      </c>
      <c r="BI40" s="2">
        <v>0</v>
      </c>
      <c r="BJ40" s="2">
        <v>0</v>
      </c>
      <c r="BK40" s="2">
        <v>116.178</v>
      </c>
      <c r="BL40" s="2">
        <v>0</v>
      </c>
      <c r="BM40" s="2">
        <v>33.698</v>
      </c>
      <c r="BN40" s="2">
        <v>0</v>
      </c>
      <c r="BO40" s="2">
        <v>0</v>
      </c>
      <c r="BP40" s="2">
        <v>1951.3520000000001</v>
      </c>
      <c r="BQ40" s="2">
        <v>718.90800000000002</v>
      </c>
      <c r="BR40" s="2">
        <v>600</v>
      </c>
      <c r="BS40" s="2">
        <v>5200</v>
      </c>
      <c r="BT40" s="2">
        <v>1</v>
      </c>
    </row>
    <row r="41" spans="1:72" x14ac:dyDescent="0.35">
      <c r="A41" t="s">
        <v>270</v>
      </c>
      <c r="B41" t="s">
        <v>271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200</v>
      </c>
      <c r="BS41" s="2">
        <v>0</v>
      </c>
      <c r="BT41" s="2">
        <v>0</v>
      </c>
    </row>
    <row r="42" spans="1:72" x14ac:dyDescent="0.35">
      <c r="A42" t="s">
        <v>272</v>
      </c>
      <c r="B42" t="s">
        <v>273</v>
      </c>
      <c r="C42" s="2">
        <v>92563.063768815569</v>
      </c>
      <c r="D42" s="2">
        <v>0.29344728238497297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58.200807305802677</v>
      </c>
      <c r="X42" s="2">
        <v>293.44728238497288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5053.9768891519034</v>
      </c>
      <c r="AP42" s="2">
        <v>53065.605503547908</v>
      </c>
      <c r="AQ42" s="2">
        <v>0</v>
      </c>
      <c r="AR42" s="2">
        <v>0</v>
      </c>
      <c r="AS42" s="2">
        <v>0</v>
      </c>
      <c r="AT42" s="2">
        <v>0</v>
      </c>
      <c r="AU42" s="2">
        <v>159.0521709637267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39.42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2640</v>
      </c>
      <c r="BS42" s="2">
        <v>0</v>
      </c>
      <c r="BT42" s="2">
        <v>0</v>
      </c>
    </row>
    <row r="43" spans="1:72" x14ac:dyDescent="0.35">
      <c r="A43" t="s">
        <v>274</v>
      </c>
      <c r="B43" t="s">
        <v>275</v>
      </c>
      <c r="C43" s="2">
        <v>4940032.5072679967</v>
      </c>
      <c r="D43" s="2">
        <v>13.790258698796929</v>
      </c>
      <c r="E43" s="2">
        <v>0</v>
      </c>
      <c r="F43" s="2">
        <v>9.5484942068628698</v>
      </c>
      <c r="G43" s="2">
        <v>0</v>
      </c>
      <c r="H43" s="2">
        <v>14235.41586933207</v>
      </c>
      <c r="I43" s="2">
        <v>565.55039999999997</v>
      </c>
      <c r="J43" s="2">
        <v>225777.3337448879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10638.856308873699</v>
      </c>
      <c r="X43" s="2">
        <v>2531.6928603283081</v>
      </c>
      <c r="Y43" s="2">
        <v>0</v>
      </c>
      <c r="Z43" s="2">
        <v>0</v>
      </c>
      <c r="AA43" s="2">
        <v>0</v>
      </c>
      <c r="AB43" s="2">
        <v>44.610635388066108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3692750.699350934</v>
      </c>
      <c r="AP43" s="2">
        <v>705568.28393061645</v>
      </c>
      <c r="AQ43" s="2">
        <v>0</v>
      </c>
      <c r="AR43" s="2">
        <v>0</v>
      </c>
      <c r="AS43" s="2">
        <v>1295</v>
      </c>
      <c r="AT43" s="2">
        <v>8297.2454277290526</v>
      </c>
      <c r="AU43" s="2">
        <v>472.81434363703022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1788.55</v>
      </c>
      <c r="BE43" s="2">
        <v>0</v>
      </c>
      <c r="BF43" s="2">
        <v>456.524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12.93</v>
      </c>
      <c r="BN43" s="2">
        <v>0</v>
      </c>
      <c r="BO43" s="2">
        <v>0</v>
      </c>
      <c r="BP43" s="2">
        <v>12.95</v>
      </c>
      <c r="BQ43" s="2">
        <v>14.32</v>
      </c>
      <c r="BR43" s="2">
        <v>920</v>
      </c>
      <c r="BS43" s="2">
        <v>340</v>
      </c>
      <c r="BT43" s="2">
        <v>0</v>
      </c>
    </row>
    <row r="44" spans="1:72" x14ac:dyDescent="0.35">
      <c r="A44" t="s">
        <v>276</v>
      </c>
      <c r="B44" t="s">
        <v>277</v>
      </c>
      <c r="C44" s="2">
        <v>2979865.855251912</v>
      </c>
      <c r="D44" s="2">
        <v>32.44083793437435</v>
      </c>
      <c r="E44" s="2">
        <v>0</v>
      </c>
      <c r="F44" s="2">
        <v>56.880370861142602</v>
      </c>
      <c r="G44" s="2">
        <v>0</v>
      </c>
      <c r="H44" s="2">
        <v>214613.92562800439</v>
      </c>
      <c r="I44" s="2">
        <v>1122.5103999999999</v>
      </c>
      <c r="J44" s="2">
        <v>175386.33119515851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30329.021308892639</v>
      </c>
      <c r="X44" s="2">
        <v>932.42585462056797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2339990.280582522</v>
      </c>
      <c r="AP44" s="2">
        <v>61157.793687174883</v>
      </c>
      <c r="AQ44" s="2">
        <v>0</v>
      </c>
      <c r="AR44" s="2">
        <v>0</v>
      </c>
      <c r="AS44" s="2">
        <v>0</v>
      </c>
      <c r="AT44" s="2">
        <v>0</v>
      </c>
      <c r="AU44" s="2">
        <v>236.5278458280778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1172.46</v>
      </c>
      <c r="BE44" s="2">
        <v>0</v>
      </c>
      <c r="BF44" s="2">
        <v>36.722000000000001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3.75</v>
      </c>
      <c r="BN44" s="2">
        <v>0</v>
      </c>
      <c r="BO44" s="2">
        <v>0</v>
      </c>
      <c r="BP44" s="2">
        <v>0</v>
      </c>
      <c r="BQ44" s="2">
        <v>0</v>
      </c>
      <c r="BR44" s="2">
        <v>120</v>
      </c>
      <c r="BS44" s="2">
        <v>290</v>
      </c>
      <c r="BT44" s="2">
        <v>0</v>
      </c>
    </row>
    <row r="45" spans="1:72" x14ac:dyDescent="0.35">
      <c r="A45" t="s">
        <v>278</v>
      </c>
      <c r="B45" t="s">
        <v>279</v>
      </c>
      <c r="C45" s="2">
        <v>39728.711815154893</v>
      </c>
      <c r="D45" s="2">
        <v>2.2081444578576311E-2</v>
      </c>
      <c r="E45" s="2">
        <v>0</v>
      </c>
      <c r="F45" s="2">
        <v>8.6999999999999994E-2</v>
      </c>
      <c r="G45" s="2">
        <v>0</v>
      </c>
      <c r="H45" s="2">
        <v>1301.607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21.99444457857631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35228.304815154857</v>
      </c>
      <c r="AQ45" s="2">
        <v>0</v>
      </c>
      <c r="AR45" s="2">
        <v>0</v>
      </c>
      <c r="AS45" s="2">
        <v>0</v>
      </c>
      <c r="AT45" s="2">
        <v>0</v>
      </c>
      <c r="AU45" s="2">
        <v>0.47526941930305522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12.22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</row>
    <row r="46" spans="1:72" x14ac:dyDescent="0.35">
      <c r="A46" t="s">
        <v>280</v>
      </c>
      <c r="B46" t="s">
        <v>281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220</v>
      </c>
      <c r="BS46" s="2">
        <v>0</v>
      </c>
      <c r="BT46" s="2">
        <v>0</v>
      </c>
    </row>
    <row r="47" spans="1:72" x14ac:dyDescent="0.35">
      <c r="A47" t="s">
        <v>282</v>
      </c>
      <c r="B47" t="s">
        <v>283</v>
      </c>
      <c r="C47" s="2">
        <v>73633.318798640772</v>
      </c>
      <c r="D47" s="2">
        <v>0.21523200000000001</v>
      </c>
      <c r="E47" s="2">
        <v>0</v>
      </c>
      <c r="F47" s="2">
        <v>0</v>
      </c>
      <c r="G47" s="2">
        <v>0</v>
      </c>
      <c r="H47" s="2">
        <v>0</v>
      </c>
      <c r="I47" s="2">
        <v>215.232</v>
      </c>
      <c r="J47" s="2">
        <v>47881.918798640792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8.1302010308320174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800</v>
      </c>
      <c r="BS47" s="2">
        <v>100</v>
      </c>
      <c r="BT47" s="2">
        <v>0</v>
      </c>
    </row>
    <row r="48" spans="1:72" x14ac:dyDescent="0.35">
      <c r="A48" t="s">
        <v>284</v>
      </c>
      <c r="B48" t="s">
        <v>285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</row>
    <row r="49" spans="1:72" x14ac:dyDescent="0.35">
      <c r="A49" t="s">
        <v>286</v>
      </c>
      <c r="B49" t="s">
        <v>287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</row>
    <row r="50" spans="1:72" x14ac:dyDescent="0.35">
      <c r="A50" t="s">
        <v>288</v>
      </c>
      <c r="B50" t="s">
        <v>289</v>
      </c>
      <c r="C50" s="2">
        <v>24791608.267341919</v>
      </c>
      <c r="D50" s="2">
        <v>50.002495166874681</v>
      </c>
      <c r="E50" s="2">
        <v>92.034522752000029</v>
      </c>
      <c r="F50" s="2">
        <v>161.86875000000001</v>
      </c>
      <c r="G50" s="2">
        <v>767974.61512058927</v>
      </c>
      <c r="H50" s="2">
        <v>1237757.5375865269</v>
      </c>
      <c r="I50" s="2">
        <v>17744.415199996209</v>
      </c>
      <c r="J50" s="2">
        <v>5472774.9241883904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32000.915265726249</v>
      </c>
      <c r="Y50" s="2">
        <v>0</v>
      </c>
      <c r="Z50" s="2">
        <v>0</v>
      </c>
      <c r="AA50" s="2">
        <v>0</v>
      </c>
      <c r="AB50" s="2">
        <v>3.261428400219494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14584621.47254785</v>
      </c>
      <c r="AQ50" s="2">
        <v>0</v>
      </c>
      <c r="AR50" s="2">
        <v>0</v>
      </c>
      <c r="AS50" s="2">
        <v>65406.8</v>
      </c>
      <c r="AT50" s="2">
        <v>84099.519050772389</v>
      </c>
      <c r="AU50" s="2">
        <v>1400.4480121249719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5388.0039999999999</v>
      </c>
      <c r="BG50" s="2">
        <v>0</v>
      </c>
      <c r="BH50" s="2">
        <v>0</v>
      </c>
      <c r="BI50" s="2">
        <v>0</v>
      </c>
      <c r="BJ50" s="2">
        <v>0</v>
      </c>
      <c r="BK50" s="2">
        <v>68.342000000000013</v>
      </c>
      <c r="BL50" s="2">
        <v>0</v>
      </c>
      <c r="BM50" s="2">
        <v>769</v>
      </c>
      <c r="BN50" s="2">
        <v>0</v>
      </c>
      <c r="BO50" s="2">
        <v>0</v>
      </c>
      <c r="BP50" s="2">
        <v>654.06799999999998</v>
      </c>
      <c r="BQ50" s="2">
        <v>783.94400000000007</v>
      </c>
      <c r="BR50" s="2">
        <v>200</v>
      </c>
      <c r="BS50" s="2">
        <v>10339.99999999759</v>
      </c>
      <c r="BT50" s="2">
        <v>4</v>
      </c>
    </row>
    <row r="51" spans="1:72" x14ac:dyDescent="0.35">
      <c r="A51" t="s">
        <v>290</v>
      </c>
      <c r="B51" t="s">
        <v>291</v>
      </c>
      <c r="C51" s="2">
        <v>265299.28683485498</v>
      </c>
      <c r="D51" s="2">
        <v>0.44810088091846312</v>
      </c>
      <c r="E51" s="2">
        <v>0</v>
      </c>
      <c r="F51" s="2">
        <v>0.55200000000000005</v>
      </c>
      <c r="G51" s="2">
        <v>0</v>
      </c>
      <c r="H51" s="2">
        <v>8258.4719999999998</v>
      </c>
      <c r="I51" s="2">
        <v>220.14080000000001</v>
      </c>
      <c r="J51" s="2">
        <v>103597.1430414229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227.40808091846341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106815.8275967925</v>
      </c>
      <c r="AQ51" s="2">
        <v>0</v>
      </c>
      <c r="AR51" s="2">
        <v>0</v>
      </c>
      <c r="AS51" s="2">
        <v>191</v>
      </c>
      <c r="AT51" s="2">
        <v>457.40000000000009</v>
      </c>
      <c r="AU51" s="2">
        <v>51.192931525997338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76.213999999999999</v>
      </c>
      <c r="BG51" s="2">
        <v>0</v>
      </c>
      <c r="BH51" s="2">
        <v>0</v>
      </c>
      <c r="BI51" s="2">
        <v>0</v>
      </c>
      <c r="BJ51" s="2">
        <v>0</v>
      </c>
      <c r="BK51" s="2">
        <v>7.3280000000000003</v>
      </c>
      <c r="BL51" s="2">
        <v>0</v>
      </c>
      <c r="BM51" s="2">
        <v>1.95</v>
      </c>
      <c r="BN51" s="2">
        <v>0</v>
      </c>
      <c r="BO51" s="2">
        <v>0</v>
      </c>
      <c r="BP51" s="2">
        <v>1.91</v>
      </c>
      <c r="BQ51" s="2">
        <v>4.5740000000000007</v>
      </c>
      <c r="BR51" s="2">
        <v>0</v>
      </c>
      <c r="BS51" s="2">
        <v>110</v>
      </c>
      <c r="BT51" s="2">
        <v>0</v>
      </c>
    </row>
    <row r="52" spans="1:72" x14ac:dyDescent="0.35">
      <c r="A52" t="s">
        <v>292</v>
      </c>
      <c r="B52" t="s">
        <v>293</v>
      </c>
      <c r="C52" s="2">
        <v>3674342.608704512</v>
      </c>
      <c r="D52" s="2">
        <v>0.30340050000000002</v>
      </c>
      <c r="E52" s="2">
        <v>0</v>
      </c>
      <c r="F52" s="2">
        <v>242.51249999999999</v>
      </c>
      <c r="G52" s="2">
        <v>0</v>
      </c>
      <c r="H52" s="2">
        <v>3628229.5125000002</v>
      </c>
      <c r="I52" s="2">
        <v>60.888000000000012</v>
      </c>
      <c r="J52" s="2">
        <v>23463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86.285383977688113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0.21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700</v>
      </c>
      <c r="BS52" s="2">
        <v>20</v>
      </c>
      <c r="BT52" s="2">
        <v>0</v>
      </c>
    </row>
    <row r="53" spans="1:72" x14ac:dyDescent="0.35">
      <c r="A53" t="s">
        <v>294</v>
      </c>
      <c r="B53" t="s">
        <v>295</v>
      </c>
      <c r="C53" s="2">
        <v>1789579.682857709</v>
      </c>
      <c r="D53" s="2">
        <v>1.696633783482788</v>
      </c>
      <c r="E53" s="2">
        <v>0</v>
      </c>
      <c r="F53" s="2">
        <v>0.90634789442839803</v>
      </c>
      <c r="G53" s="2">
        <v>0</v>
      </c>
      <c r="H53" s="2">
        <v>0</v>
      </c>
      <c r="I53" s="2">
        <v>270.17280000000011</v>
      </c>
      <c r="J53" s="2">
        <v>291490.8697885506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0.1315333719866692</v>
      </c>
      <c r="X53" s="2">
        <v>1425.423102216374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1220.297960137633</v>
      </c>
      <c r="AP53" s="2">
        <v>1305201.831935833</v>
      </c>
      <c r="AQ53" s="2">
        <v>0</v>
      </c>
      <c r="AR53" s="2">
        <v>0</v>
      </c>
      <c r="AS53" s="2">
        <v>3179.8</v>
      </c>
      <c r="AT53" s="2">
        <v>0.8</v>
      </c>
      <c r="AU53" s="2">
        <v>389.10977643402811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0.87</v>
      </c>
      <c r="BE53" s="2">
        <v>0</v>
      </c>
      <c r="BF53" s="2">
        <v>434.27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31.797999999999998</v>
      </c>
      <c r="BQ53" s="2">
        <v>8.0000000000000002E-3</v>
      </c>
      <c r="BR53" s="2">
        <v>200</v>
      </c>
      <c r="BS53" s="2">
        <v>370</v>
      </c>
      <c r="BT53" s="2">
        <v>0</v>
      </c>
    </row>
    <row r="54" spans="1:72" x14ac:dyDescent="0.35">
      <c r="A54" t="s">
        <v>296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</row>
    <row r="55" spans="1:72" x14ac:dyDescent="0.35">
      <c r="A55" t="s">
        <v>297</v>
      </c>
      <c r="B55" t="s">
        <v>298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</row>
    <row r="56" spans="1:72" x14ac:dyDescent="0.35">
      <c r="A56" t="s">
        <v>299</v>
      </c>
      <c r="B56" t="s">
        <v>300</v>
      </c>
      <c r="C56" s="2">
        <v>463591.88327577192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561.30684763484942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</row>
    <row r="57" spans="1:72" x14ac:dyDescent="0.35">
      <c r="A57" t="s">
        <v>301</v>
      </c>
      <c r="B57" t="s">
        <v>302</v>
      </c>
      <c r="C57" s="2">
        <v>290.8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0.65550437962320085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150</v>
      </c>
      <c r="BS57" s="2">
        <v>0</v>
      </c>
      <c r="BT57" s="2">
        <v>0</v>
      </c>
    </row>
    <row r="58" spans="1:72" x14ac:dyDescent="0.35">
      <c r="A58" t="s">
        <v>303</v>
      </c>
      <c r="B58" t="s">
        <v>304</v>
      </c>
      <c r="C58" s="2">
        <v>42701.840272036658</v>
      </c>
      <c r="D58" s="2">
        <v>0.143488</v>
      </c>
      <c r="E58" s="2">
        <v>0</v>
      </c>
      <c r="F58" s="2">
        <v>0</v>
      </c>
      <c r="G58" s="2">
        <v>0</v>
      </c>
      <c r="H58" s="2">
        <v>0</v>
      </c>
      <c r="I58" s="2">
        <v>143.488</v>
      </c>
      <c r="J58" s="2">
        <v>33301.840272036658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1016</v>
      </c>
      <c r="AU58" s="2">
        <v>5.2909218188930387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10.16</v>
      </c>
      <c r="BR58" s="2">
        <v>0</v>
      </c>
      <c r="BS58" s="2">
        <v>50</v>
      </c>
      <c r="BT58" s="2">
        <v>0</v>
      </c>
    </row>
    <row r="59" spans="1:72" x14ac:dyDescent="0.35">
      <c r="A59" t="s">
        <v>305</v>
      </c>
      <c r="B59" t="s">
        <v>306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20</v>
      </c>
      <c r="BS59" s="2">
        <v>0</v>
      </c>
      <c r="BT59" s="2">
        <v>0</v>
      </c>
    </row>
    <row r="60" spans="1:72" x14ac:dyDescent="0.35">
      <c r="A60" t="s">
        <v>307</v>
      </c>
      <c r="B60" t="s">
        <v>308</v>
      </c>
      <c r="C60" s="2">
        <v>5307716.4350331984</v>
      </c>
      <c r="D60" s="2">
        <v>18.787615405276011</v>
      </c>
      <c r="E60" s="2">
        <v>0</v>
      </c>
      <c r="F60" s="2">
        <v>8.2628066796064612</v>
      </c>
      <c r="G60" s="2">
        <v>0</v>
      </c>
      <c r="H60" s="2">
        <v>28271.01191997261</v>
      </c>
      <c r="I60" s="2">
        <v>6052.9751999995933</v>
      </c>
      <c r="J60" s="2">
        <v>1019290.466051309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12666.816259396939</v>
      </c>
      <c r="X60" s="2">
        <v>59.56113919986948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4018526.5750907431</v>
      </c>
      <c r="AP60" s="2">
        <v>17958.858278505471</v>
      </c>
      <c r="AQ60" s="2">
        <v>0</v>
      </c>
      <c r="AR60" s="2">
        <v>0</v>
      </c>
      <c r="AS60" s="2">
        <v>15000.2</v>
      </c>
      <c r="AT60" s="2">
        <v>6756</v>
      </c>
      <c r="AU60" s="2">
        <v>218.6761848578532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1211.95</v>
      </c>
      <c r="BE60" s="2">
        <v>0</v>
      </c>
      <c r="BF60" s="2">
        <v>7.8879999999999999</v>
      </c>
      <c r="BG60" s="2">
        <v>0</v>
      </c>
      <c r="BH60" s="2">
        <v>0</v>
      </c>
      <c r="BI60" s="2">
        <v>0</v>
      </c>
      <c r="BJ60" s="2">
        <v>0</v>
      </c>
      <c r="BK60" s="2">
        <v>14.96</v>
      </c>
      <c r="BL60" s="2">
        <v>0</v>
      </c>
      <c r="BM60" s="2">
        <v>182.464</v>
      </c>
      <c r="BN60" s="2">
        <v>0</v>
      </c>
      <c r="BO60" s="2">
        <v>0</v>
      </c>
      <c r="BP60" s="2">
        <v>150.00200000000001</v>
      </c>
      <c r="BQ60" s="2">
        <v>67.56</v>
      </c>
      <c r="BR60" s="2">
        <v>100</v>
      </c>
      <c r="BS60" s="2">
        <v>1669.99999999989</v>
      </c>
      <c r="BT60" s="2">
        <v>0</v>
      </c>
    </row>
    <row r="61" spans="1:72" x14ac:dyDescent="0.35">
      <c r="A61" t="s">
        <v>309</v>
      </c>
      <c r="B61" t="s">
        <v>310</v>
      </c>
      <c r="C61" s="2">
        <v>2967616.98988041</v>
      </c>
      <c r="D61" s="2">
        <v>7.1813201247461569</v>
      </c>
      <c r="E61" s="2">
        <v>0</v>
      </c>
      <c r="F61" s="2">
        <v>164.86808311663029</v>
      </c>
      <c r="G61" s="2">
        <v>0</v>
      </c>
      <c r="H61" s="2">
        <v>181862.04434146019</v>
      </c>
      <c r="I61" s="2">
        <v>1948.0856000000001</v>
      </c>
      <c r="J61" s="2">
        <v>411710.53926391341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235.48366940379671</v>
      </c>
      <c r="X61" s="2">
        <v>4832.8827722257329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50542.63701234966</v>
      </c>
      <c r="AP61" s="2">
        <v>2287081.877395994</v>
      </c>
      <c r="AQ61" s="2">
        <v>0</v>
      </c>
      <c r="AR61" s="2">
        <v>0</v>
      </c>
      <c r="AS61" s="2">
        <v>740.00000000000011</v>
      </c>
      <c r="AT61" s="2">
        <v>827</v>
      </c>
      <c r="AU61" s="2">
        <v>120.890436418753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27.66</v>
      </c>
      <c r="BE61" s="2">
        <v>0</v>
      </c>
      <c r="BF61" s="2">
        <v>819.20600000000002</v>
      </c>
      <c r="BG61" s="2">
        <v>0</v>
      </c>
      <c r="BH61" s="2">
        <v>0</v>
      </c>
      <c r="BI61" s="2">
        <v>0</v>
      </c>
      <c r="BJ61" s="2">
        <v>0</v>
      </c>
      <c r="BK61" s="2">
        <v>2.48</v>
      </c>
      <c r="BL61" s="2">
        <v>0</v>
      </c>
      <c r="BM61" s="2">
        <v>0</v>
      </c>
      <c r="BN61" s="2">
        <v>0</v>
      </c>
      <c r="BO61" s="2">
        <v>0</v>
      </c>
      <c r="BP61" s="2">
        <v>7.4</v>
      </c>
      <c r="BQ61" s="2">
        <v>8.27</v>
      </c>
      <c r="BR61" s="2">
        <v>200</v>
      </c>
      <c r="BS61" s="2">
        <v>710</v>
      </c>
      <c r="BT61" s="2">
        <v>0</v>
      </c>
    </row>
    <row r="62" spans="1:72" x14ac:dyDescent="0.35">
      <c r="A62" t="s">
        <v>311</v>
      </c>
      <c r="B62" t="s">
        <v>312</v>
      </c>
      <c r="C62" s="2">
        <v>716270.59713240073</v>
      </c>
      <c r="D62" s="2">
        <v>2.761203975735846</v>
      </c>
      <c r="E62" s="2">
        <v>0</v>
      </c>
      <c r="F62" s="2">
        <v>0</v>
      </c>
      <c r="G62" s="2">
        <v>0</v>
      </c>
      <c r="H62" s="2">
        <v>0</v>
      </c>
      <c r="I62" s="2">
        <v>2337.8159999999998</v>
      </c>
      <c r="J62" s="2">
        <v>337978.47248136852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423.0310135200462</v>
      </c>
      <c r="X62" s="2">
        <v>-1.9870340250983758E-2</v>
      </c>
      <c r="Y62" s="2">
        <v>0</v>
      </c>
      <c r="Z62" s="2">
        <v>0</v>
      </c>
      <c r="AA62" s="2">
        <v>0.37683255605090088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11885.975605074071</v>
      </c>
      <c r="AP62" s="2">
        <v>7.3367371881835597</v>
      </c>
      <c r="AQ62" s="2">
        <v>0</v>
      </c>
      <c r="AR62" s="2">
        <v>0</v>
      </c>
      <c r="AS62" s="2">
        <v>30645.378502836698</v>
      </c>
      <c r="AT62" s="2">
        <v>7398.8000000000011</v>
      </c>
      <c r="AU62" s="2">
        <v>266.77924157025802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22.57</v>
      </c>
      <c r="BE62" s="2">
        <v>0</v>
      </c>
      <c r="BF62" s="2">
        <v>4.0000000000000001E-3</v>
      </c>
      <c r="BG62" s="2">
        <v>0</v>
      </c>
      <c r="BH62" s="2">
        <v>0</v>
      </c>
      <c r="BI62" s="2">
        <v>0</v>
      </c>
      <c r="BJ62" s="2">
        <v>1.51</v>
      </c>
      <c r="BK62" s="2">
        <v>34.57</v>
      </c>
      <c r="BL62" s="2">
        <v>0</v>
      </c>
      <c r="BM62" s="2">
        <v>0</v>
      </c>
      <c r="BN62" s="2">
        <v>0</v>
      </c>
      <c r="BO62" s="2">
        <v>0</v>
      </c>
      <c r="BP62" s="2">
        <v>306.17399999999998</v>
      </c>
      <c r="BQ62" s="2">
        <v>73.988000000000014</v>
      </c>
      <c r="BR62" s="2">
        <v>100</v>
      </c>
      <c r="BS62" s="2">
        <v>700</v>
      </c>
      <c r="BT62" s="2">
        <v>0</v>
      </c>
    </row>
    <row r="63" spans="1:72" x14ac:dyDescent="0.35">
      <c r="A63" t="s">
        <v>313</v>
      </c>
      <c r="B63" t="s">
        <v>314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50</v>
      </c>
      <c r="BS63" s="2">
        <v>0</v>
      </c>
      <c r="BT63" s="2">
        <v>0</v>
      </c>
    </row>
    <row r="64" spans="1:72" x14ac:dyDescent="0.35">
      <c r="A64" t="s">
        <v>315</v>
      </c>
      <c r="B64" t="s">
        <v>316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650</v>
      </c>
      <c r="BS64" s="2">
        <v>0</v>
      </c>
      <c r="BT64" s="2">
        <v>0</v>
      </c>
    </row>
    <row r="65" spans="1:72" x14ac:dyDescent="0.35">
      <c r="A65" t="s">
        <v>317</v>
      </c>
      <c r="B65" t="s">
        <v>318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1500</v>
      </c>
      <c r="BS65" s="2">
        <v>0</v>
      </c>
      <c r="BT65" s="2">
        <v>0</v>
      </c>
    </row>
    <row r="66" spans="1:72" x14ac:dyDescent="0.35">
      <c r="A66" t="s">
        <v>319</v>
      </c>
      <c r="B66" t="s">
        <v>320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300</v>
      </c>
      <c r="BS66" s="2">
        <v>0</v>
      </c>
      <c r="BT66" s="2">
        <v>0</v>
      </c>
    </row>
    <row r="67" spans="1:72" x14ac:dyDescent="0.35">
      <c r="A67" t="s">
        <v>321</v>
      </c>
      <c r="B67" t="s">
        <v>322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800</v>
      </c>
      <c r="BS67" s="2">
        <v>0</v>
      </c>
      <c r="BT67" s="2">
        <v>0</v>
      </c>
    </row>
    <row r="68" spans="1:72" x14ac:dyDescent="0.35">
      <c r="A68" t="s">
        <v>323</v>
      </c>
      <c r="B68" t="s">
        <v>324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20</v>
      </c>
      <c r="BS68" s="2">
        <v>0</v>
      </c>
      <c r="BT68" s="2">
        <v>0</v>
      </c>
    </row>
    <row r="69" spans="1:72" x14ac:dyDescent="0.35">
      <c r="A69" t="s">
        <v>325</v>
      </c>
      <c r="B69" t="s">
        <v>326</v>
      </c>
      <c r="C69" s="2">
        <v>41064262.65461681</v>
      </c>
      <c r="D69" s="2">
        <v>284.41482131924607</v>
      </c>
      <c r="E69" s="2">
        <v>0</v>
      </c>
      <c r="F69" s="2">
        <v>113.8915521458019</v>
      </c>
      <c r="G69" s="2">
        <v>0</v>
      </c>
      <c r="H69" s="2">
        <v>1103990.7690365929</v>
      </c>
      <c r="I69" s="2">
        <v>25662.026399997339</v>
      </c>
      <c r="J69" s="2">
        <v>5433237.1748676579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218501.34557844361</v>
      </c>
      <c r="X69" s="2">
        <v>39304.768599997828</v>
      </c>
      <c r="Y69" s="2">
        <v>0</v>
      </c>
      <c r="Z69" s="2">
        <v>0</v>
      </c>
      <c r="AA69" s="2">
        <v>0</v>
      </c>
      <c r="AB69" s="2">
        <v>827.50397502742362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21728745.03827687</v>
      </c>
      <c r="AP69" s="2">
        <v>7591065.2680534869</v>
      </c>
      <c r="AQ69" s="2">
        <v>0</v>
      </c>
      <c r="AR69" s="2">
        <v>0</v>
      </c>
      <c r="AS69" s="2">
        <v>75492.200000000012</v>
      </c>
      <c r="AT69" s="2">
        <v>166376.51159443599</v>
      </c>
      <c r="AU69" s="2">
        <v>4744.2296604425319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11411.818962765959</v>
      </c>
      <c r="BE69" s="2">
        <v>0</v>
      </c>
      <c r="BF69" s="2">
        <v>2816.4129589041099</v>
      </c>
      <c r="BG69" s="2">
        <v>0</v>
      </c>
      <c r="BH69" s="2">
        <v>0</v>
      </c>
      <c r="BI69" s="2">
        <v>0</v>
      </c>
      <c r="BJ69" s="2">
        <v>0</v>
      </c>
      <c r="BK69" s="2">
        <v>230.06200000000001</v>
      </c>
      <c r="BL69" s="2">
        <v>0</v>
      </c>
      <c r="BM69" s="2">
        <v>818.53800000000001</v>
      </c>
      <c r="BN69" s="2">
        <v>0</v>
      </c>
      <c r="BO69" s="2">
        <v>0</v>
      </c>
      <c r="BP69" s="2">
        <v>754.92200000000003</v>
      </c>
      <c r="BQ69" s="2">
        <v>334.84</v>
      </c>
      <c r="BR69" s="2">
        <v>2000</v>
      </c>
      <c r="BS69" s="2">
        <v>9839.9999999927732</v>
      </c>
      <c r="BT69" s="2">
        <v>0</v>
      </c>
    </row>
    <row r="70" spans="1:72" x14ac:dyDescent="0.35">
      <c r="A70" t="s">
        <v>327</v>
      </c>
      <c r="B70" t="s">
        <v>328</v>
      </c>
      <c r="C70" s="2">
        <v>13647371.63824836</v>
      </c>
      <c r="D70" s="2">
        <v>76.582963078601949</v>
      </c>
      <c r="E70" s="2">
        <v>0</v>
      </c>
      <c r="F70" s="2">
        <v>5.577</v>
      </c>
      <c r="G70" s="2">
        <v>0</v>
      </c>
      <c r="H70" s="2">
        <v>83437.497000000003</v>
      </c>
      <c r="I70" s="2">
        <v>9542.2824000000001</v>
      </c>
      <c r="J70" s="2">
        <v>1653988.048260489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57866.755414665771</v>
      </c>
      <c r="X70" s="2">
        <v>9002.5440411947566</v>
      </c>
      <c r="Y70" s="2">
        <v>0</v>
      </c>
      <c r="Z70" s="2">
        <v>0</v>
      </c>
      <c r="AA70" s="2">
        <v>0</v>
      </c>
      <c r="AB70" s="2">
        <v>107.60341543561169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8717882.3980115261</v>
      </c>
      <c r="AP70" s="2">
        <v>1531899.6738680149</v>
      </c>
      <c r="AQ70" s="2">
        <v>0</v>
      </c>
      <c r="AR70" s="2">
        <v>0</v>
      </c>
      <c r="AS70" s="2">
        <v>17462.599999999999</v>
      </c>
      <c r="AT70" s="2">
        <v>38248.406885695818</v>
      </c>
      <c r="AU70" s="2">
        <v>2649.086005896479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4312.1000000000004</v>
      </c>
      <c r="BE70" s="2">
        <v>0</v>
      </c>
      <c r="BF70" s="2">
        <v>700.69200000000001</v>
      </c>
      <c r="BG70" s="2">
        <v>0</v>
      </c>
      <c r="BH70" s="2">
        <v>0</v>
      </c>
      <c r="BI70" s="2">
        <v>0</v>
      </c>
      <c r="BJ70" s="2">
        <v>0</v>
      </c>
      <c r="BK70" s="2">
        <v>60.246000000000002</v>
      </c>
      <c r="BL70" s="2">
        <v>0</v>
      </c>
      <c r="BM70" s="2">
        <v>443.71</v>
      </c>
      <c r="BN70" s="2">
        <v>0</v>
      </c>
      <c r="BO70" s="2">
        <v>0</v>
      </c>
      <c r="BP70" s="2">
        <v>174.626</v>
      </c>
      <c r="BQ70" s="2">
        <v>243.41800000000001</v>
      </c>
      <c r="BR70" s="2">
        <v>3300</v>
      </c>
      <c r="BS70" s="2">
        <v>2720</v>
      </c>
      <c r="BT70" s="2">
        <v>0</v>
      </c>
    </row>
    <row r="71" spans="1:72" x14ac:dyDescent="0.35">
      <c r="A71" t="s">
        <v>329</v>
      </c>
      <c r="B71" t="s">
        <v>330</v>
      </c>
      <c r="C71" s="2">
        <v>150166.60547636839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400.80940798425883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2000</v>
      </c>
      <c r="BS71" s="2">
        <v>0</v>
      </c>
      <c r="BT71" s="2">
        <v>0</v>
      </c>
    </row>
    <row r="72" spans="1:72" x14ac:dyDescent="0.35">
      <c r="A72" t="s">
        <v>331</v>
      </c>
      <c r="B72" t="s">
        <v>332</v>
      </c>
      <c r="C72" s="2">
        <v>353932.78661067772</v>
      </c>
      <c r="D72" s="2">
        <v>2.5586502361912862</v>
      </c>
      <c r="E72" s="2">
        <v>0</v>
      </c>
      <c r="F72" s="2">
        <v>0</v>
      </c>
      <c r="G72" s="2">
        <v>0</v>
      </c>
      <c r="H72" s="2">
        <v>0</v>
      </c>
      <c r="I72" s="2">
        <v>57.961599999999997</v>
      </c>
      <c r="J72" s="2">
        <v>23714.42029762534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2259.724924148738</v>
      </c>
      <c r="X72" s="2">
        <v>240.96371204254859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237062.8078466914</v>
      </c>
      <c r="AP72" s="2">
        <v>54175.540747585626</v>
      </c>
      <c r="AQ72" s="2">
        <v>0</v>
      </c>
      <c r="AR72" s="2">
        <v>0</v>
      </c>
      <c r="AS72" s="2">
        <v>0</v>
      </c>
      <c r="AT72" s="2">
        <v>0</v>
      </c>
      <c r="AU72" s="2">
        <v>140.3186225089762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135.66</v>
      </c>
      <c r="BE72" s="2">
        <v>0</v>
      </c>
      <c r="BF72" s="2">
        <v>17.173999999999999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5220</v>
      </c>
      <c r="BS72" s="2">
        <v>20</v>
      </c>
      <c r="BT72" s="2">
        <v>0</v>
      </c>
    </row>
    <row r="73" spans="1:72" x14ac:dyDescent="0.35">
      <c r="A73" t="s">
        <v>333</v>
      </c>
      <c r="B73" t="s">
        <v>334</v>
      </c>
      <c r="C73" s="2">
        <v>2451760.6210562042</v>
      </c>
      <c r="D73" s="2">
        <v>0.75288107474275867</v>
      </c>
      <c r="E73" s="2">
        <v>0</v>
      </c>
      <c r="F73" s="2">
        <v>0</v>
      </c>
      <c r="G73" s="2">
        <v>0</v>
      </c>
      <c r="H73" s="2">
        <v>0</v>
      </c>
      <c r="I73" s="2">
        <v>109.504</v>
      </c>
      <c r="J73" s="2">
        <v>46131.774006529551</v>
      </c>
      <c r="K73" s="2">
        <v>0</v>
      </c>
      <c r="L73" s="2">
        <v>0</v>
      </c>
      <c r="M73" s="2">
        <v>0</v>
      </c>
      <c r="N73" s="2">
        <v>49.275863159366573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580.75649036757397</v>
      </c>
      <c r="X73" s="2">
        <v>18.629934849895371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489.24180140777889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8391.8342984579231</v>
      </c>
      <c r="AP73" s="2">
        <v>1316.8292775008281</v>
      </c>
      <c r="AQ73" s="2">
        <v>0</v>
      </c>
      <c r="AR73" s="2">
        <v>0</v>
      </c>
      <c r="AS73" s="2">
        <v>2281.4</v>
      </c>
      <c r="AT73" s="2">
        <v>1834.4</v>
      </c>
      <c r="AU73" s="2">
        <v>4869.3761854007907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22.42</v>
      </c>
      <c r="BE73" s="2">
        <v>0</v>
      </c>
      <c r="BF73" s="2">
        <v>3.28</v>
      </c>
      <c r="BG73" s="2">
        <v>0</v>
      </c>
      <c r="BH73" s="2">
        <v>1.1279999999999979</v>
      </c>
      <c r="BI73" s="2">
        <v>0</v>
      </c>
      <c r="BJ73" s="2">
        <v>0</v>
      </c>
      <c r="BK73" s="2">
        <v>16.52</v>
      </c>
      <c r="BL73" s="2">
        <v>0</v>
      </c>
      <c r="BM73" s="2">
        <v>4.92</v>
      </c>
      <c r="BN73" s="2">
        <v>0</v>
      </c>
      <c r="BO73" s="2">
        <v>0</v>
      </c>
      <c r="BP73" s="2">
        <v>22.814</v>
      </c>
      <c r="BQ73" s="2">
        <v>18.344000000000001</v>
      </c>
      <c r="BR73" s="2">
        <v>1000</v>
      </c>
      <c r="BS73" s="2">
        <v>100</v>
      </c>
      <c r="BT73" s="2">
        <v>0</v>
      </c>
    </row>
    <row r="74" spans="1:72" x14ac:dyDescent="0.35">
      <c r="A74" t="s">
        <v>335</v>
      </c>
      <c r="B74" t="s">
        <v>336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800</v>
      </c>
      <c r="BS74" s="2">
        <v>0</v>
      </c>
      <c r="BT74" s="2">
        <v>0</v>
      </c>
    </row>
    <row r="75" spans="1:72" x14ac:dyDescent="0.35">
      <c r="A75" t="s">
        <v>337</v>
      </c>
      <c r="B75" t="s">
        <v>338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50</v>
      </c>
      <c r="BS75" s="2">
        <v>0</v>
      </c>
      <c r="BT75" s="2">
        <v>0</v>
      </c>
    </row>
    <row r="76" spans="1:72" x14ac:dyDescent="0.35">
      <c r="A76" t="s">
        <v>339</v>
      </c>
      <c r="B76" t="s">
        <v>340</v>
      </c>
      <c r="C76" s="2">
        <v>76632.518117970205</v>
      </c>
      <c r="D76" s="2">
        <v>0.15255454683904171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152.55454683904171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75755.918117970214</v>
      </c>
      <c r="AQ76" s="2">
        <v>0</v>
      </c>
      <c r="AR76" s="2">
        <v>0</v>
      </c>
      <c r="AS76" s="2">
        <v>0</v>
      </c>
      <c r="AT76" s="2">
        <v>0</v>
      </c>
      <c r="AU76" s="2">
        <v>0.66952679599271192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32.409999999999997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</row>
    <row r="77" spans="1:72" x14ac:dyDescent="0.35">
      <c r="A77" t="s">
        <v>341</v>
      </c>
      <c r="B77" t="s">
        <v>342</v>
      </c>
      <c r="C77" s="2">
        <v>368705.71341364167</v>
      </c>
      <c r="D77" s="2">
        <v>0.90434187066557814</v>
      </c>
      <c r="E77" s="2">
        <v>0</v>
      </c>
      <c r="F77" s="2">
        <v>0</v>
      </c>
      <c r="G77" s="2">
        <v>0</v>
      </c>
      <c r="H77" s="2">
        <v>0</v>
      </c>
      <c r="I77" s="2">
        <v>257.00400000000002</v>
      </c>
      <c r="J77" s="2">
        <v>80304.511941445846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618.41829609943807</v>
      </c>
      <c r="Y77" s="2">
        <v>0</v>
      </c>
      <c r="Z77" s="2">
        <v>0</v>
      </c>
      <c r="AA77" s="2">
        <v>0</v>
      </c>
      <c r="AB77" s="2">
        <v>28.919574566139879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269482.65194404608</v>
      </c>
      <c r="AQ77" s="2">
        <v>0</v>
      </c>
      <c r="AR77" s="2">
        <v>0</v>
      </c>
      <c r="AS77" s="2">
        <v>948.40000000000009</v>
      </c>
      <c r="AT77" s="2">
        <v>2821.3709992444119</v>
      </c>
      <c r="AU77" s="2">
        <v>7.8610563552059096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104.024</v>
      </c>
      <c r="BG77" s="2">
        <v>0</v>
      </c>
      <c r="BH77" s="2">
        <v>0</v>
      </c>
      <c r="BI77" s="2">
        <v>0</v>
      </c>
      <c r="BJ77" s="2">
        <v>0</v>
      </c>
      <c r="BK77" s="2">
        <v>4.3879999999999999</v>
      </c>
      <c r="BL77" s="2">
        <v>0</v>
      </c>
      <c r="BM77" s="2">
        <v>16.11</v>
      </c>
      <c r="BN77" s="2">
        <v>0</v>
      </c>
      <c r="BO77" s="2">
        <v>0</v>
      </c>
      <c r="BP77" s="2">
        <v>9.484</v>
      </c>
      <c r="BQ77" s="2">
        <v>4.78</v>
      </c>
      <c r="BR77" s="2">
        <v>0</v>
      </c>
      <c r="BS77" s="2">
        <v>90</v>
      </c>
      <c r="BT77" s="2">
        <v>0</v>
      </c>
    </row>
    <row r="78" spans="1:72" x14ac:dyDescent="0.35">
      <c r="A78" t="s">
        <v>343</v>
      </c>
      <c r="B78" t="s">
        <v>344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</row>
    <row r="79" spans="1:72" x14ac:dyDescent="0.35">
      <c r="A79" t="s">
        <v>345</v>
      </c>
      <c r="B79" t="s">
        <v>346</v>
      </c>
      <c r="C79" s="2">
        <v>372765.57685170311</v>
      </c>
      <c r="D79" s="2">
        <v>0.61926568066827348</v>
      </c>
      <c r="E79" s="2">
        <v>0</v>
      </c>
      <c r="F79" s="2">
        <v>0</v>
      </c>
      <c r="G79" s="2">
        <v>0</v>
      </c>
      <c r="H79" s="2">
        <v>0</v>
      </c>
      <c r="I79" s="2">
        <v>196.82400000000001</v>
      </c>
      <c r="J79" s="2">
        <v>33544.79734425246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379.85298490098887</v>
      </c>
      <c r="X79" s="2">
        <v>42.588695767284563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302368.21757160639</v>
      </c>
      <c r="AP79" s="2">
        <v>32403.99841205453</v>
      </c>
      <c r="AQ79" s="2">
        <v>0</v>
      </c>
      <c r="AR79" s="2">
        <v>0</v>
      </c>
      <c r="AS79" s="2">
        <v>162.4</v>
      </c>
      <c r="AT79" s="2">
        <v>0</v>
      </c>
      <c r="AU79" s="2">
        <v>7.8838475733658999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81.06</v>
      </c>
      <c r="BE79" s="2">
        <v>0</v>
      </c>
      <c r="BF79" s="2">
        <v>11.12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0.72</v>
      </c>
      <c r="BN79" s="2">
        <v>0</v>
      </c>
      <c r="BO79" s="2">
        <v>0</v>
      </c>
      <c r="BP79" s="2">
        <v>1.6240000000000001</v>
      </c>
      <c r="BQ79" s="2">
        <v>0</v>
      </c>
      <c r="BR79" s="2">
        <v>600</v>
      </c>
      <c r="BS79" s="2">
        <v>50</v>
      </c>
      <c r="BT79" s="2">
        <v>0</v>
      </c>
    </row>
    <row r="80" spans="1:72" x14ac:dyDescent="0.35">
      <c r="A80" t="s">
        <v>347</v>
      </c>
      <c r="B80" t="s">
        <v>348</v>
      </c>
      <c r="C80" s="2">
        <v>4326895.785233099</v>
      </c>
      <c r="D80" s="2">
        <v>4.156146250271564</v>
      </c>
      <c r="E80" s="2">
        <v>0</v>
      </c>
      <c r="F80" s="2">
        <v>0</v>
      </c>
      <c r="G80" s="2">
        <v>0</v>
      </c>
      <c r="H80" s="2">
        <v>0</v>
      </c>
      <c r="I80" s="2">
        <v>1423.740799999915</v>
      </c>
      <c r="J80" s="2">
        <v>471823.62427035201</v>
      </c>
      <c r="K80" s="2">
        <v>0</v>
      </c>
      <c r="L80" s="2">
        <v>0</v>
      </c>
      <c r="M80" s="2">
        <v>5.2172026346040193E-3</v>
      </c>
      <c r="N80" s="2">
        <v>9.35937165482102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2723.0408614141938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11.443155130326209</v>
      </c>
      <c r="AF80" s="2">
        <v>140.85187278932361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1043884.400911416</v>
      </c>
      <c r="AQ80" s="2">
        <v>0</v>
      </c>
      <c r="AR80" s="2">
        <v>0</v>
      </c>
      <c r="AS80" s="2">
        <v>4357.0000000000009</v>
      </c>
      <c r="AT80" s="2">
        <v>4905</v>
      </c>
      <c r="AU80" s="2">
        <v>2318.2317499192282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479.452</v>
      </c>
      <c r="BG80" s="2">
        <v>4.0000000000000044E-3</v>
      </c>
      <c r="BH80" s="2">
        <v>0.41000000000000042</v>
      </c>
      <c r="BI80" s="2">
        <v>0</v>
      </c>
      <c r="BJ80" s="2">
        <v>0</v>
      </c>
      <c r="BK80" s="2">
        <v>44.375999999999998</v>
      </c>
      <c r="BL80" s="2">
        <v>0</v>
      </c>
      <c r="BM80" s="2">
        <v>176.24799999999999</v>
      </c>
      <c r="BN80" s="2">
        <v>0</v>
      </c>
      <c r="BO80" s="2">
        <v>0</v>
      </c>
      <c r="BP80" s="2">
        <v>43.570000000000007</v>
      </c>
      <c r="BQ80" s="2">
        <v>49.05</v>
      </c>
      <c r="BR80" s="2">
        <v>820</v>
      </c>
      <c r="BS80" s="2">
        <v>679.99999999995839</v>
      </c>
      <c r="BT80" s="2">
        <v>0</v>
      </c>
    </row>
    <row r="81" spans="1:72" x14ac:dyDescent="0.35">
      <c r="A81" t="s">
        <v>349</v>
      </c>
      <c r="B81" t="s">
        <v>350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70</v>
      </c>
      <c r="BS81" s="2">
        <v>0</v>
      </c>
      <c r="BT81" s="2">
        <v>0</v>
      </c>
    </row>
    <row r="82" spans="1:72" x14ac:dyDescent="0.35">
      <c r="A82" t="s">
        <v>351</v>
      </c>
      <c r="B82" t="s">
        <v>352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200</v>
      </c>
      <c r="BS82" s="2">
        <v>0</v>
      </c>
      <c r="BT82" s="2">
        <v>0</v>
      </c>
    </row>
    <row r="83" spans="1:72" x14ac:dyDescent="0.35">
      <c r="A83" t="s">
        <v>353</v>
      </c>
      <c r="B83" t="s">
        <v>354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20</v>
      </c>
      <c r="BS83" s="2">
        <v>0</v>
      </c>
      <c r="BT83" s="2">
        <v>0</v>
      </c>
    </row>
    <row r="84" spans="1:72" x14ac:dyDescent="0.35">
      <c r="A84" t="s">
        <v>355</v>
      </c>
      <c r="B84" t="s">
        <v>356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50</v>
      </c>
      <c r="BS84" s="2">
        <v>0</v>
      </c>
      <c r="BT84" s="2">
        <v>0</v>
      </c>
    </row>
    <row r="85" spans="1:72" x14ac:dyDescent="0.35">
      <c r="A85" t="s">
        <v>357</v>
      </c>
      <c r="B85" t="s">
        <v>358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820</v>
      </c>
      <c r="BS85" s="2">
        <v>0</v>
      </c>
      <c r="BT85" s="2">
        <v>0</v>
      </c>
    </row>
    <row r="86" spans="1:72" x14ac:dyDescent="0.35">
      <c r="A86" t="s">
        <v>359</v>
      </c>
      <c r="B86" t="s">
        <v>360</v>
      </c>
      <c r="C86" s="2">
        <v>13441.288144097531</v>
      </c>
      <c r="D86" s="2">
        <v>3.3682607591121322E-2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33.682607591121318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12727.48814409753</v>
      </c>
      <c r="AP86" s="2">
        <v>0</v>
      </c>
      <c r="AQ86" s="2">
        <v>0</v>
      </c>
      <c r="AR86" s="2">
        <v>0</v>
      </c>
      <c r="AS86" s="2">
        <v>0</v>
      </c>
      <c r="AT86" s="2">
        <v>423.00000000000011</v>
      </c>
      <c r="AU86" s="2">
        <v>0.13234931225622751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5.27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4.2300000000000004</v>
      </c>
      <c r="BR86" s="2">
        <v>450</v>
      </c>
      <c r="BS86" s="2">
        <v>0</v>
      </c>
      <c r="BT86" s="2">
        <v>0</v>
      </c>
    </row>
    <row r="87" spans="1:72" x14ac:dyDescent="0.35">
      <c r="A87" t="s">
        <v>361</v>
      </c>
      <c r="B87" t="s">
        <v>362</v>
      </c>
      <c r="C87" s="2">
        <v>396938.66114919382</v>
      </c>
      <c r="D87" s="2">
        <v>1.295252981150915</v>
      </c>
      <c r="E87" s="2">
        <v>0</v>
      </c>
      <c r="F87" s="2">
        <v>0</v>
      </c>
      <c r="G87" s="2">
        <v>0</v>
      </c>
      <c r="H87" s="2">
        <v>0</v>
      </c>
      <c r="I87" s="2">
        <v>738.44399999999951</v>
      </c>
      <c r="J87" s="2">
        <v>131183.94620749599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556.80898115091532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230086.48105942851</v>
      </c>
      <c r="AQ87" s="2">
        <v>0</v>
      </c>
      <c r="AR87" s="2">
        <v>0</v>
      </c>
      <c r="AS87" s="2">
        <v>303.39999999999998</v>
      </c>
      <c r="AT87" s="2">
        <v>0</v>
      </c>
      <c r="AU87" s="2">
        <v>19.960596195671179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70.186000000000007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3.0339999999999998</v>
      </c>
      <c r="BQ87" s="2">
        <v>0</v>
      </c>
      <c r="BR87" s="2">
        <v>200</v>
      </c>
      <c r="BS87" s="2">
        <v>249.99999999999989</v>
      </c>
      <c r="BT87" s="2">
        <v>0</v>
      </c>
    </row>
    <row r="88" spans="1:72" x14ac:dyDescent="0.35">
      <c r="A88" t="s">
        <v>363</v>
      </c>
      <c r="B88" t="s">
        <v>364</v>
      </c>
      <c r="C88" s="2">
        <v>1304632.641891957</v>
      </c>
      <c r="D88" s="2">
        <v>2.4632028209209729</v>
      </c>
      <c r="E88" s="2">
        <v>0</v>
      </c>
      <c r="F88" s="2">
        <v>0</v>
      </c>
      <c r="G88" s="2">
        <v>0</v>
      </c>
      <c r="H88" s="2">
        <v>0</v>
      </c>
      <c r="I88" s="2">
        <v>547.75600000000009</v>
      </c>
      <c r="J88" s="2">
        <v>154534.24388446729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1894.7869170588431</v>
      </c>
      <c r="X88" s="2">
        <v>20.659903862130101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1117653.5213483649</v>
      </c>
      <c r="AP88" s="2">
        <v>17614.076659121522</v>
      </c>
      <c r="AQ88" s="2">
        <v>0</v>
      </c>
      <c r="AR88" s="2">
        <v>0</v>
      </c>
      <c r="AS88" s="2">
        <v>0</v>
      </c>
      <c r="AT88" s="2">
        <v>0</v>
      </c>
      <c r="AU88" s="2">
        <v>29.741272313968501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273.35000000000002</v>
      </c>
      <c r="BE88" s="2">
        <v>0</v>
      </c>
      <c r="BF88" s="2">
        <v>8.74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20</v>
      </c>
      <c r="BS88" s="2">
        <v>150</v>
      </c>
      <c r="BT88" s="2">
        <v>0</v>
      </c>
    </row>
    <row r="89" spans="1:72" x14ac:dyDescent="0.35">
      <c r="A89" t="s">
        <v>365</v>
      </c>
      <c r="B89" t="s">
        <v>366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20</v>
      </c>
      <c r="BS89" s="2">
        <v>0</v>
      </c>
      <c r="BT89" s="2">
        <v>0</v>
      </c>
    </row>
    <row r="90" spans="1:72" x14ac:dyDescent="0.35">
      <c r="A90" t="s">
        <v>367</v>
      </c>
      <c r="B90" t="s">
        <v>368</v>
      </c>
      <c r="C90" s="2">
        <v>128101.3154834387</v>
      </c>
      <c r="D90" s="2">
        <v>0.64215582756014844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642.15582756014874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124030.1154834386</v>
      </c>
      <c r="AQ90" s="2">
        <v>0</v>
      </c>
      <c r="AR90" s="2">
        <v>0</v>
      </c>
      <c r="AS90" s="2">
        <v>0</v>
      </c>
      <c r="AT90" s="2">
        <v>0</v>
      </c>
      <c r="AU90" s="2">
        <v>2.7129954043417759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48.34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</row>
    <row r="91" spans="1:72" x14ac:dyDescent="0.35">
      <c r="A91" t="s">
        <v>369</v>
      </c>
      <c r="B91" t="s">
        <v>370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</row>
    <row r="92" spans="1:72" x14ac:dyDescent="0.35">
      <c r="A92" t="s">
        <v>371</v>
      </c>
      <c r="B92" t="s">
        <v>372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100</v>
      </c>
      <c r="BS92" s="2">
        <v>0</v>
      </c>
      <c r="BT92" s="2">
        <v>0</v>
      </c>
    </row>
    <row r="93" spans="1:72" x14ac:dyDescent="0.35">
      <c r="A93" t="s">
        <v>373</v>
      </c>
      <c r="B93" t="s">
        <v>374</v>
      </c>
      <c r="C93" s="2">
        <v>3920980.2870761189</v>
      </c>
      <c r="D93" s="2">
        <v>0.9673391139895221</v>
      </c>
      <c r="E93" s="2">
        <v>0</v>
      </c>
      <c r="F93" s="2">
        <v>431.02742784559058</v>
      </c>
      <c r="G93" s="2">
        <v>0</v>
      </c>
      <c r="H93" s="2">
        <v>2447558.6948000751</v>
      </c>
      <c r="I93" s="2">
        <v>261.44079999999411</v>
      </c>
      <c r="J93" s="2">
        <v>325430.51163767453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274.87088614393753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972741.14853573265</v>
      </c>
      <c r="AQ93" s="2">
        <v>0</v>
      </c>
      <c r="AR93" s="2">
        <v>0</v>
      </c>
      <c r="AS93" s="2">
        <v>4503.2</v>
      </c>
      <c r="AT93" s="2">
        <v>0</v>
      </c>
      <c r="AU93" s="2">
        <v>146.0745160045505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429.74200000000002</v>
      </c>
      <c r="BG93" s="2">
        <v>0</v>
      </c>
      <c r="BH93" s="2">
        <v>0</v>
      </c>
      <c r="BI93" s="2">
        <v>0</v>
      </c>
      <c r="BJ93" s="2">
        <v>0</v>
      </c>
      <c r="BK93" s="2">
        <v>14.688000000000001</v>
      </c>
      <c r="BL93" s="2">
        <v>0</v>
      </c>
      <c r="BM93" s="2">
        <v>13.25</v>
      </c>
      <c r="BN93" s="2">
        <v>0</v>
      </c>
      <c r="BO93" s="2">
        <v>0</v>
      </c>
      <c r="BP93" s="2">
        <v>45.031999999999996</v>
      </c>
      <c r="BQ93" s="2">
        <v>0</v>
      </c>
      <c r="BR93" s="2">
        <v>20</v>
      </c>
      <c r="BS93" s="2">
        <v>499.99999999997323</v>
      </c>
      <c r="BT93" s="2">
        <v>0</v>
      </c>
    </row>
    <row r="94" spans="1:72" x14ac:dyDescent="0.35">
      <c r="A94" t="s">
        <v>375</v>
      </c>
      <c r="B94" t="s">
        <v>376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20</v>
      </c>
      <c r="BS94" s="2">
        <v>0</v>
      </c>
      <c r="BT94" s="2">
        <v>0</v>
      </c>
    </row>
    <row r="95" spans="1:72" x14ac:dyDescent="0.35">
      <c r="A95" t="s">
        <v>377</v>
      </c>
      <c r="B95" t="s">
        <v>378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20</v>
      </c>
      <c r="BS95" s="2">
        <v>0</v>
      </c>
      <c r="BT95" s="2">
        <v>0</v>
      </c>
    </row>
    <row r="96" spans="1:72" x14ac:dyDescent="0.35">
      <c r="A96" t="s">
        <v>379</v>
      </c>
      <c r="B96" t="s">
        <v>380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20</v>
      </c>
      <c r="BS96" s="2">
        <v>0</v>
      </c>
      <c r="BT96" s="2">
        <v>0</v>
      </c>
    </row>
    <row r="97" spans="1:72" x14ac:dyDescent="0.35">
      <c r="A97" t="s">
        <v>381</v>
      </c>
      <c r="B97" t="s">
        <v>382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150</v>
      </c>
      <c r="BS97" s="2">
        <v>0</v>
      </c>
      <c r="BT97" s="2">
        <v>0</v>
      </c>
    </row>
    <row r="98" spans="1:72" x14ac:dyDescent="0.35">
      <c r="A98" t="s">
        <v>383</v>
      </c>
      <c r="B98" t="s">
        <v>384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50</v>
      </c>
      <c r="BS98" s="2">
        <v>0</v>
      </c>
      <c r="BT98" s="2">
        <v>0</v>
      </c>
    </row>
    <row r="99" spans="1:72" x14ac:dyDescent="0.35">
      <c r="A99" t="s">
        <v>385</v>
      </c>
      <c r="B99" t="s">
        <v>386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1050</v>
      </c>
      <c r="BS99" s="2">
        <v>0</v>
      </c>
      <c r="BT99" s="2">
        <v>0</v>
      </c>
    </row>
    <row r="100" spans="1:72" x14ac:dyDescent="0.35">
      <c r="A100" t="s">
        <v>387</v>
      </c>
      <c r="B100" t="s">
        <v>388</v>
      </c>
      <c r="C100" s="2">
        <v>523875.98533451062</v>
      </c>
      <c r="D100" s="2">
        <v>2.1742250044303741</v>
      </c>
      <c r="E100" s="2">
        <v>0</v>
      </c>
      <c r="F100" s="2">
        <v>0</v>
      </c>
      <c r="G100" s="2">
        <v>0</v>
      </c>
      <c r="H100" s="2">
        <v>0</v>
      </c>
      <c r="I100" s="2">
        <v>953.1096</v>
      </c>
      <c r="J100" s="2">
        <v>189325.48766579619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868.74887158929982</v>
      </c>
      <c r="X100" s="2">
        <v>352.36653284107462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209511.45101295711</v>
      </c>
      <c r="AP100" s="2">
        <v>76775.260600724505</v>
      </c>
      <c r="AQ100" s="2">
        <v>0</v>
      </c>
      <c r="AR100" s="2">
        <v>0</v>
      </c>
      <c r="AS100" s="2">
        <v>1626</v>
      </c>
      <c r="AT100" s="2">
        <v>63.4</v>
      </c>
      <c r="AU100" s="2">
        <v>43.087351753773873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74.300000000000011</v>
      </c>
      <c r="BE100" s="2">
        <v>0</v>
      </c>
      <c r="BF100" s="2">
        <v>30.423999999999999</v>
      </c>
      <c r="BG100" s="2">
        <v>0</v>
      </c>
      <c r="BH100" s="2">
        <v>0</v>
      </c>
      <c r="BI100" s="2">
        <v>0</v>
      </c>
      <c r="BJ100" s="2">
        <v>0</v>
      </c>
      <c r="BK100" s="2">
        <v>2.0099999999999998</v>
      </c>
      <c r="BL100" s="2">
        <v>0</v>
      </c>
      <c r="BM100" s="2">
        <v>82.830000000000027</v>
      </c>
      <c r="BN100" s="2">
        <v>0</v>
      </c>
      <c r="BO100" s="2">
        <v>0</v>
      </c>
      <c r="BP100" s="2">
        <v>16.260000000000002</v>
      </c>
      <c r="BQ100" s="2">
        <v>0.63400000000000001</v>
      </c>
      <c r="BR100" s="2">
        <v>400</v>
      </c>
      <c r="BS100" s="2">
        <v>320</v>
      </c>
      <c r="BT100" s="2">
        <v>0</v>
      </c>
    </row>
    <row r="101" spans="1:72" x14ac:dyDescent="0.35">
      <c r="A101" t="s">
        <v>389</v>
      </c>
      <c r="B101" t="s">
        <v>390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50</v>
      </c>
      <c r="BS101" s="2">
        <v>0</v>
      </c>
      <c r="BT101" s="2">
        <v>0</v>
      </c>
    </row>
    <row r="102" spans="1:72" x14ac:dyDescent="0.35">
      <c r="A102" t="s">
        <v>391</v>
      </c>
      <c r="B102" t="s">
        <v>392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20</v>
      </c>
      <c r="BS102" s="2">
        <v>0</v>
      </c>
      <c r="BT102" s="2">
        <v>0</v>
      </c>
    </row>
    <row r="103" spans="1:72" x14ac:dyDescent="0.35">
      <c r="A103" t="s">
        <v>393</v>
      </c>
      <c r="B103" t="s">
        <v>394</v>
      </c>
      <c r="C103" s="2">
        <v>254399.63336141969</v>
      </c>
      <c r="D103" s="2">
        <v>0.35553763416314532</v>
      </c>
      <c r="E103" s="2">
        <v>0</v>
      </c>
      <c r="F103" s="2">
        <v>0</v>
      </c>
      <c r="G103" s="2">
        <v>0</v>
      </c>
      <c r="H103" s="2">
        <v>0</v>
      </c>
      <c r="I103" s="2">
        <v>158.87520000000001</v>
      </c>
      <c r="J103" s="2">
        <v>71893.601928123171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196.66243416314529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156764.28150064341</v>
      </c>
      <c r="AQ103" s="2">
        <v>0</v>
      </c>
      <c r="AR103" s="2">
        <v>0</v>
      </c>
      <c r="AS103" s="2">
        <v>0</v>
      </c>
      <c r="AT103" s="2">
        <v>0</v>
      </c>
      <c r="AU103" s="2">
        <v>19.44360879615861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49.392000000000003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36.57</v>
      </c>
      <c r="BN103" s="2">
        <v>0</v>
      </c>
      <c r="BO103" s="2">
        <v>0</v>
      </c>
      <c r="BP103" s="2">
        <v>0</v>
      </c>
      <c r="BQ103" s="2">
        <v>0</v>
      </c>
      <c r="BR103" s="2">
        <v>20</v>
      </c>
      <c r="BS103" s="2">
        <v>59.999999999999993</v>
      </c>
      <c r="BT103" s="2">
        <v>0</v>
      </c>
    </row>
    <row r="104" spans="1:72" x14ac:dyDescent="0.35">
      <c r="A104" t="s">
        <v>395</v>
      </c>
      <c r="B104" t="s">
        <v>396</v>
      </c>
      <c r="C104" s="2">
        <v>1017.427894398306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26</v>
      </c>
      <c r="AT104" s="2">
        <v>0</v>
      </c>
      <c r="AU104" s="2">
        <v>1.3638123955813251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0.26</v>
      </c>
      <c r="BQ104" s="2">
        <v>0</v>
      </c>
      <c r="BR104" s="2">
        <v>420</v>
      </c>
      <c r="BS104" s="2">
        <v>0</v>
      </c>
      <c r="BT104" s="2">
        <v>0</v>
      </c>
    </row>
    <row r="105" spans="1:72" x14ac:dyDescent="0.35">
      <c r="A105" t="s">
        <v>397</v>
      </c>
      <c r="B105" t="s">
        <v>398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20</v>
      </c>
      <c r="BS105" s="2">
        <v>0</v>
      </c>
      <c r="BT105" s="2">
        <v>0</v>
      </c>
    </row>
    <row r="106" spans="1:72" x14ac:dyDescent="0.35">
      <c r="A106" t="s">
        <v>399</v>
      </c>
      <c r="B106" t="s">
        <v>400</v>
      </c>
      <c r="C106" s="2">
        <v>27765.222073630561</v>
      </c>
      <c r="D106" s="2">
        <v>0.16440806647760231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164.40806647760229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27765.222073630561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0.26682604946996469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9.0100000000000016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100</v>
      </c>
      <c r="BS106" s="2">
        <v>0</v>
      </c>
      <c r="BT106" s="2">
        <v>0</v>
      </c>
    </row>
    <row r="107" spans="1:72" x14ac:dyDescent="0.35">
      <c r="A107" t="s">
        <v>401</v>
      </c>
      <c r="B107" t="s">
        <v>402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100</v>
      </c>
      <c r="BS107" s="2">
        <v>0</v>
      </c>
      <c r="BT107" s="2">
        <v>0</v>
      </c>
    </row>
    <row r="108" spans="1:72" x14ac:dyDescent="0.35">
      <c r="A108" t="s">
        <v>403</v>
      </c>
      <c r="B108" t="s">
        <v>404</v>
      </c>
      <c r="C108" s="2">
        <v>833322.52249002387</v>
      </c>
      <c r="D108" s="2">
        <v>3.0379437003850951</v>
      </c>
      <c r="E108" s="2">
        <v>73.734890560000011</v>
      </c>
      <c r="F108" s="2">
        <v>0.61240000000000006</v>
      </c>
      <c r="G108" s="2">
        <v>31502.940882727999</v>
      </c>
      <c r="H108" s="2">
        <v>-12.0094871267373</v>
      </c>
      <c r="I108" s="2">
        <v>680.24639999996384</v>
      </c>
      <c r="J108" s="2">
        <v>191349.72816164879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1930.800684110988</v>
      </c>
      <c r="X108" s="2">
        <v>341.95053267781509</v>
      </c>
      <c r="Y108" s="2">
        <v>0</v>
      </c>
      <c r="Z108" s="2">
        <v>0</v>
      </c>
      <c r="AA108" s="2">
        <v>0</v>
      </c>
      <c r="AB108" s="2">
        <v>10.598793036327891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466924.62720671057</v>
      </c>
      <c r="AP108" s="2">
        <v>45863.335620472863</v>
      </c>
      <c r="AQ108" s="2">
        <v>0</v>
      </c>
      <c r="AR108" s="2">
        <v>0</v>
      </c>
      <c r="AS108" s="2">
        <v>6379.2000000000007</v>
      </c>
      <c r="AT108" s="2">
        <v>4381.6557590413922</v>
      </c>
      <c r="AU108" s="2">
        <v>143.89654276100481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179.72</v>
      </c>
      <c r="BE108" s="2">
        <v>0</v>
      </c>
      <c r="BF108" s="2">
        <v>30.478000000000002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2.58</v>
      </c>
      <c r="BN108" s="2">
        <v>0</v>
      </c>
      <c r="BO108" s="2">
        <v>0</v>
      </c>
      <c r="BP108" s="2">
        <v>63.792000000000002</v>
      </c>
      <c r="BQ108" s="2">
        <v>33.227999999999987</v>
      </c>
      <c r="BR108" s="2">
        <v>1620</v>
      </c>
      <c r="BS108" s="2">
        <v>279.99999999998528</v>
      </c>
      <c r="BT108" s="2">
        <v>1</v>
      </c>
    </row>
    <row r="109" spans="1:72" x14ac:dyDescent="0.35">
      <c r="A109" t="s">
        <v>405</v>
      </c>
      <c r="B109" t="s">
        <v>406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70</v>
      </c>
      <c r="BS109" s="2">
        <v>0</v>
      </c>
      <c r="BT109" s="2">
        <v>0</v>
      </c>
    </row>
    <row r="110" spans="1:72" x14ac:dyDescent="0.35">
      <c r="A110" t="s">
        <v>407</v>
      </c>
      <c r="B110" t="s">
        <v>408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120</v>
      </c>
      <c r="BS110" s="2">
        <v>0</v>
      </c>
      <c r="BT110" s="2"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Z448"/>
  <sheetViews>
    <sheetView workbookViewId="0">
      <pane ySplit="1" topLeftCell="A2" activePane="bottomLeft" state="frozen"/>
      <selection pane="bottomLeft" activeCell="E1" sqref="E1:F1048576"/>
    </sheetView>
  </sheetViews>
  <sheetFormatPr defaultRowHeight="14.5" x14ac:dyDescent="0.35"/>
  <cols>
    <col min="1" max="1" width="12" customWidth="1"/>
    <col min="2" max="2" width="31" customWidth="1"/>
    <col min="3" max="3" width="21" customWidth="1"/>
    <col min="4" max="4" width="23" customWidth="1"/>
    <col min="5" max="6" width="15" customWidth="1"/>
    <col min="7" max="9" width="14" customWidth="1"/>
    <col min="10" max="11" width="15" customWidth="1"/>
    <col min="12" max="12" width="14" customWidth="1"/>
    <col min="13" max="13" width="22" customWidth="1"/>
    <col min="14" max="14" width="15" customWidth="1"/>
    <col min="15" max="15" width="22" customWidth="1"/>
    <col min="16" max="16" width="23" customWidth="1"/>
    <col min="17" max="17" width="22" customWidth="1"/>
    <col min="18" max="18" width="14" customWidth="1"/>
    <col min="19" max="20" width="21" customWidth="1"/>
    <col min="21" max="21" width="20" customWidth="1"/>
    <col min="22" max="22" width="21" customWidth="1"/>
    <col min="23" max="26" width="22" customWidth="1"/>
    <col min="27" max="27" width="21" customWidth="1"/>
    <col min="28" max="28" width="20" customWidth="1"/>
    <col min="29" max="30" width="21" customWidth="1"/>
    <col min="31" max="32" width="22" customWidth="1"/>
    <col min="33" max="33" width="19" customWidth="1"/>
    <col min="34" max="34" width="20" customWidth="1"/>
    <col min="35" max="35" width="19" customWidth="1"/>
    <col min="36" max="36" width="25" customWidth="1"/>
    <col min="37" max="37" width="17" customWidth="1"/>
    <col min="38" max="38" width="16" customWidth="1"/>
    <col min="39" max="39" width="21" customWidth="1"/>
    <col min="40" max="40" width="15" customWidth="1"/>
    <col min="41" max="41" width="14" customWidth="1"/>
    <col min="42" max="42" width="12" customWidth="1"/>
    <col min="43" max="44" width="21" customWidth="1"/>
    <col min="45" max="45" width="22" customWidth="1"/>
    <col min="46" max="47" width="21" customWidth="1"/>
    <col min="48" max="71" width="22" customWidth="1"/>
    <col min="72" max="72" width="19" customWidth="1"/>
    <col min="73" max="73" width="25" customWidth="1"/>
    <col min="74" max="74" width="17" customWidth="1"/>
    <col min="75" max="75" width="16" customWidth="1"/>
    <col min="76" max="76" width="21" customWidth="1"/>
    <col min="77" max="77" width="15" customWidth="1"/>
    <col min="78" max="78" width="14" customWidth="1"/>
  </cols>
  <sheetData>
    <row r="1" spans="1:78" x14ac:dyDescent="0.35">
      <c r="A1" s="1" t="s">
        <v>434</v>
      </c>
      <c r="B1" s="1" t="s">
        <v>435</v>
      </c>
      <c r="C1" s="1" t="s">
        <v>436</v>
      </c>
      <c r="D1" s="1" t="s">
        <v>437</v>
      </c>
      <c r="E1" s="1" t="s">
        <v>119</v>
      </c>
      <c r="F1" s="1" t="s">
        <v>120</v>
      </c>
      <c r="G1" s="1" t="s">
        <v>121</v>
      </c>
      <c r="H1" s="1" t="s">
        <v>122</v>
      </c>
      <c r="I1" s="1" t="s">
        <v>123</v>
      </c>
      <c r="J1" s="1" t="s">
        <v>124</v>
      </c>
      <c r="K1" s="1" t="s">
        <v>125</v>
      </c>
      <c r="L1" s="1" t="s">
        <v>126</v>
      </c>
      <c r="M1" s="1" t="s">
        <v>127</v>
      </c>
      <c r="N1" s="1" t="s">
        <v>128</v>
      </c>
      <c r="O1" s="1" t="s">
        <v>129</v>
      </c>
      <c r="P1" s="1" t="s">
        <v>130</v>
      </c>
      <c r="Q1" s="1" t="s">
        <v>131</v>
      </c>
      <c r="R1" s="1" t="s">
        <v>132</v>
      </c>
      <c r="S1" s="1" t="s">
        <v>133</v>
      </c>
      <c r="T1" s="1" t="s">
        <v>134</v>
      </c>
      <c r="U1" s="1" t="s">
        <v>135</v>
      </c>
      <c r="V1" s="1" t="s">
        <v>136</v>
      </c>
      <c r="W1" s="1" t="s">
        <v>137</v>
      </c>
      <c r="X1" s="1" t="s">
        <v>138</v>
      </c>
      <c r="Y1" s="1" t="s">
        <v>139</v>
      </c>
      <c r="Z1" s="1" t="s">
        <v>140</v>
      </c>
      <c r="AA1" s="1" t="s">
        <v>141</v>
      </c>
      <c r="AB1" s="1" t="s">
        <v>142</v>
      </c>
      <c r="AC1" s="1" t="s">
        <v>143</v>
      </c>
      <c r="AD1" s="1" t="s">
        <v>144</v>
      </c>
      <c r="AE1" s="1" t="s">
        <v>145</v>
      </c>
      <c r="AF1" s="1" t="s">
        <v>146</v>
      </c>
      <c r="AG1" s="1" t="s">
        <v>147</v>
      </c>
      <c r="AH1" s="1" t="s">
        <v>148</v>
      </c>
      <c r="AI1" s="1" t="s">
        <v>150</v>
      </c>
      <c r="AJ1" s="1" t="s">
        <v>438</v>
      </c>
      <c r="AK1" s="1" t="s">
        <v>152</v>
      </c>
      <c r="AL1" s="1" t="s">
        <v>439</v>
      </c>
      <c r="AM1" s="1" t="s">
        <v>440</v>
      </c>
      <c r="AN1" s="1" t="s">
        <v>149</v>
      </c>
      <c r="AO1" s="1" t="s">
        <v>155</v>
      </c>
      <c r="AP1" s="1" t="s">
        <v>441</v>
      </c>
      <c r="AQ1" s="1" t="s">
        <v>156</v>
      </c>
      <c r="AR1" s="1" t="s">
        <v>157</v>
      </c>
      <c r="AS1" s="1" t="s">
        <v>158</v>
      </c>
      <c r="AT1" s="1" t="s">
        <v>159</v>
      </c>
      <c r="AU1" s="1" t="s">
        <v>160</v>
      </c>
      <c r="AV1" s="1" t="s">
        <v>161</v>
      </c>
      <c r="AW1" s="1" t="s">
        <v>162</v>
      </c>
      <c r="AX1" s="1" t="s">
        <v>163</v>
      </c>
      <c r="AY1" s="1" t="s">
        <v>164</v>
      </c>
      <c r="AZ1" s="1" t="s">
        <v>165</v>
      </c>
      <c r="BA1" s="1" t="s">
        <v>166</v>
      </c>
      <c r="BB1" s="1" t="s">
        <v>167</v>
      </c>
      <c r="BC1" s="1" t="s">
        <v>168</v>
      </c>
      <c r="BD1" s="1" t="s">
        <v>169</v>
      </c>
      <c r="BE1" s="1" t="s">
        <v>170</v>
      </c>
      <c r="BF1" s="1" t="s">
        <v>171</v>
      </c>
      <c r="BG1" s="1" t="s">
        <v>172</v>
      </c>
      <c r="BH1" s="1" t="s">
        <v>173</v>
      </c>
      <c r="BI1" s="1" t="s">
        <v>174</v>
      </c>
      <c r="BJ1" s="1" t="s">
        <v>175</v>
      </c>
      <c r="BK1" s="1" t="s">
        <v>176</v>
      </c>
      <c r="BL1" s="1" t="s">
        <v>177</v>
      </c>
      <c r="BM1" s="1" t="s">
        <v>178</v>
      </c>
      <c r="BN1" s="1" t="s">
        <v>179</v>
      </c>
      <c r="BO1" s="1" t="s">
        <v>180</v>
      </c>
      <c r="BP1" s="1" t="s">
        <v>181</v>
      </c>
      <c r="BQ1" s="1" t="s">
        <v>182</v>
      </c>
      <c r="BR1" s="1" t="s">
        <v>183</v>
      </c>
      <c r="BS1" s="1" t="s">
        <v>184</v>
      </c>
      <c r="BT1" s="1" t="s">
        <v>187</v>
      </c>
      <c r="BU1" s="1" t="s">
        <v>442</v>
      </c>
      <c r="BV1" s="1" t="s">
        <v>189</v>
      </c>
      <c r="BW1" s="1" t="s">
        <v>443</v>
      </c>
      <c r="BX1" s="1" t="s">
        <v>444</v>
      </c>
      <c r="BY1" s="1" t="s">
        <v>185</v>
      </c>
      <c r="BZ1" s="1" t="s">
        <v>186</v>
      </c>
    </row>
    <row r="2" spans="1:78" x14ac:dyDescent="0.35">
      <c r="A2" t="s">
        <v>445</v>
      </c>
      <c r="B2" t="s">
        <v>446</v>
      </c>
      <c r="C2" s="2">
        <v>57.09451084460828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t="s">
        <v>441</v>
      </c>
      <c r="AQ2" s="2">
        <v>165.74799999999999</v>
      </c>
      <c r="AR2" s="2">
        <v>406.38400000000001</v>
      </c>
      <c r="AS2" s="2">
        <v>392.834</v>
      </c>
      <c r="AT2" s="2">
        <v>101.596</v>
      </c>
      <c r="AU2" s="2">
        <v>80.711399999999998</v>
      </c>
      <c r="AV2" s="2">
        <v>632.13600000000008</v>
      </c>
      <c r="AW2" s="2">
        <v>632.13600000000008</v>
      </c>
      <c r="AX2" s="2">
        <v>632.13600000000008</v>
      </c>
      <c r="AY2" s="2">
        <v>624.92600000000004</v>
      </c>
      <c r="AZ2" s="2">
        <v>7.2099999999999946</v>
      </c>
      <c r="BA2" s="2">
        <v>624.92600000000004</v>
      </c>
      <c r="BB2" s="2">
        <v>2.7519999999999989</v>
      </c>
      <c r="BC2" s="2">
        <v>5.8079999999999954</v>
      </c>
      <c r="BD2" s="2">
        <v>0</v>
      </c>
      <c r="BE2" s="2">
        <v>632.13600000000008</v>
      </c>
      <c r="BF2" s="2">
        <v>632.13600000000008</v>
      </c>
      <c r="BG2" s="2">
        <v>632.13600000000008</v>
      </c>
      <c r="BH2" s="2">
        <v>632.13600000000008</v>
      </c>
      <c r="BI2" s="2">
        <v>632.13600000000008</v>
      </c>
      <c r="BJ2" s="2">
        <v>632.13600000000008</v>
      </c>
      <c r="BK2" s="2">
        <v>632.13600000000008</v>
      </c>
      <c r="BL2" s="2">
        <v>632.13600000000008</v>
      </c>
      <c r="BM2" s="2">
        <v>632.13600000000008</v>
      </c>
      <c r="BN2" s="2">
        <v>632.13600000000008</v>
      </c>
      <c r="BO2" s="2">
        <v>632.13600000000008</v>
      </c>
      <c r="BP2" s="2">
        <v>632.13600000000008</v>
      </c>
      <c r="BQ2" s="2">
        <v>9.3940000000000037</v>
      </c>
      <c r="BR2" s="2">
        <v>0</v>
      </c>
      <c r="BS2" s="2">
        <v>671.59178601403153</v>
      </c>
      <c r="BT2" s="2">
        <v>1</v>
      </c>
      <c r="BU2" s="2">
        <v>1</v>
      </c>
      <c r="BV2" s="2">
        <v>0</v>
      </c>
      <c r="BW2" s="2">
        <v>0</v>
      </c>
      <c r="BX2" s="2">
        <v>4.9000000000000004</v>
      </c>
      <c r="BY2" s="2">
        <v>0</v>
      </c>
      <c r="BZ2" s="2">
        <v>0</v>
      </c>
    </row>
    <row r="3" spans="1:78" x14ac:dyDescent="0.35">
      <c r="A3" t="s">
        <v>447</v>
      </c>
      <c r="B3" t="s">
        <v>448</v>
      </c>
      <c r="C3" s="2">
        <v>23.539584528866321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t="s">
        <v>441</v>
      </c>
      <c r="AQ3" s="2">
        <v>19.562000000000001</v>
      </c>
      <c r="AR3" s="2">
        <v>1.6020000000000001</v>
      </c>
      <c r="AS3" s="2">
        <v>1.8859999999999999</v>
      </c>
      <c r="AT3" s="2">
        <v>0.40050000000000002</v>
      </c>
      <c r="AU3" s="2">
        <v>8.9400000000000007E-2</v>
      </c>
      <c r="AV3" s="2">
        <v>31.302</v>
      </c>
      <c r="AW3" s="2">
        <v>31.302</v>
      </c>
      <c r="AX3" s="2">
        <v>31.302</v>
      </c>
      <c r="AY3" s="2">
        <v>31.302</v>
      </c>
      <c r="AZ3" s="2">
        <v>0</v>
      </c>
      <c r="BA3" s="2">
        <v>31.302</v>
      </c>
      <c r="BB3" s="2">
        <v>1.9008051948051941</v>
      </c>
      <c r="BC3" s="2">
        <v>3.3281904761904761</v>
      </c>
      <c r="BD3" s="2">
        <v>0</v>
      </c>
      <c r="BE3" s="2">
        <v>31.302</v>
      </c>
      <c r="BF3" s="2">
        <v>31.302</v>
      </c>
      <c r="BG3" s="2">
        <v>31.302</v>
      </c>
      <c r="BH3" s="2">
        <v>31.302</v>
      </c>
      <c r="BI3" s="2">
        <v>31.302</v>
      </c>
      <c r="BJ3" s="2">
        <v>31.302</v>
      </c>
      <c r="BK3" s="2">
        <v>31.302</v>
      </c>
      <c r="BL3" s="2">
        <v>31.302</v>
      </c>
      <c r="BM3" s="2">
        <v>31.302</v>
      </c>
      <c r="BN3" s="2">
        <v>31.302</v>
      </c>
      <c r="BO3" s="2">
        <v>31.302</v>
      </c>
      <c r="BP3" s="2">
        <v>31.302</v>
      </c>
      <c r="BQ3" s="2">
        <v>0</v>
      </c>
      <c r="BR3" s="2">
        <v>0</v>
      </c>
      <c r="BS3" s="2">
        <v>5.3230000000000013</v>
      </c>
      <c r="BT3" s="2">
        <v>0</v>
      </c>
      <c r="BU3" s="2">
        <v>0</v>
      </c>
      <c r="BV3" s="2">
        <v>0</v>
      </c>
      <c r="BW3" s="2">
        <v>0</v>
      </c>
      <c r="BX3" s="2">
        <v>3.5</v>
      </c>
      <c r="BY3" s="2">
        <v>0</v>
      </c>
      <c r="BZ3" s="2">
        <v>0</v>
      </c>
    </row>
    <row r="4" spans="1:78" x14ac:dyDescent="0.35">
      <c r="A4" t="s">
        <v>345</v>
      </c>
      <c r="B4" t="s">
        <v>449</v>
      </c>
      <c r="C4" s="2">
        <v>1.577716097674045</v>
      </c>
      <c r="D4" s="2">
        <v>20.471027704012059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700</v>
      </c>
      <c r="AN4" s="2">
        <v>0</v>
      </c>
      <c r="AO4" s="2">
        <v>0</v>
      </c>
      <c r="AP4" t="s">
        <v>441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4.0490000000000013</v>
      </c>
      <c r="BT4" s="2">
        <v>0</v>
      </c>
      <c r="BU4" s="2">
        <v>0</v>
      </c>
      <c r="BV4" s="2">
        <v>0</v>
      </c>
      <c r="BW4" s="2">
        <v>0</v>
      </c>
      <c r="BX4" s="2">
        <v>0.7</v>
      </c>
      <c r="BY4" s="2">
        <v>0</v>
      </c>
      <c r="BZ4" s="2">
        <v>0</v>
      </c>
    </row>
    <row r="5" spans="1:78" x14ac:dyDescent="0.35">
      <c r="A5" t="s">
        <v>349</v>
      </c>
      <c r="B5" t="s">
        <v>450</v>
      </c>
      <c r="C5" s="2">
        <v>317.69058292624618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3.4319999999999999</v>
      </c>
      <c r="AB5" s="2">
        <v>0</v>
      </c>
      <c r="AC5" s="2">
        <v>0</v>
      </c>
      <c r="AD5" s="2">
        <v>0</v>
      </c>
      <c r="AE5" s="2">
        <v>14.872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27800</v>
      </c>
      <c r="AN5" s="2">
        <v>0</v>
      </c>
      <c r="AO5" s="2">
        <v>0</v>
      </c>
      <c r="AP5" t="s">
        <v>441</v>
      </c>
      <c r="AQ5" s="2">
        <v>777.80799999999999</v>
      </c>
      <c r="AR5" s="2">
        <v>107.762</v>
      </c>
      <c r="AS5" s="2">
        <v>212.13200000000001</v>
      </c>
      <c r="AT5" s="2">
        <v>26.9405</v>
      </c>
      <c r="AU5" s="2">
        <v>3.4470000000000001</v>
      </c>
      <c r="AV5" s="2">
        <v>2183.5279999999998</v>
      </c>
      <c r="AW5" s="2">
        <v>2183.5279999999998</v>
      </c>
      <c r="AX5" s="2">
        <v>2183.5279999999998</v>
      </c>
      <c r="AY5" s="2">
        <v>2029.894452399381</v>
      </c>
      <c r="AZ5" s="2">
        <v>153.63354760061921</v>
      </c>
      <c r="BA5" s="2">
        <v>2029.894452399381</v>
      </c>
      <c r="BB5" s="2">
        <v>114.3643219339623</v>
      </c>
      <c r="BC5" s="2">
        <v>204.00101611635219</v>
      </c>
      <c r="BD5" s="2">
        <v>329.53606250000001</v>
      </c>
      <c r="BE5" s="2">
        <v>2183.5279999999998</v>
      </c>
      <c r="BF5" s="2">
        <v>2183.5279999999998</v>
      </c>
      <c r="BG5" s="2">
        <v>2183.5279999999998</v>
      </c>
      <c r="BH5" s="2">
        <v>2183.5279999999998</v>
      </c>
      <c r="BI5" s="2">
        <v>2183.5279999999998</v>
      </c>
      <c r="BJ5" s="2">
        <v>2183.5279999999998</v>
      </c>
      <c r="BK5" s="2">
        <v>2183.5279999999998</v>
      </c>
      <c r="BL5" s="2">
        <v>2183.5279999999998</v>
      </c>
      <c r="BM5" s="2">
        <v>2183.5279999999998</v>
      </c>
      <c r="BN5" s="2">
        <v>2183.5279999999998</v>
      </c>
      <c r="BO5" s="2">
        <v>2183.5279999999998</v>
      </c>
      <c r="BP5" s="2">
        <v>2183.5279999999998</v>
      </c>
      <c r="BQ5" s="2">
        <v>65.977999999999994</v>
      </c>
      <c r="BR5" s="2">
        <v>0</v>
      </c>
      <c r="BS5" s="2">
        <v>206.63629139969919</v>
      </c>
      <c r="BT5" s="2">
        <v>1</v>
      </c>
      <c r="BU5" s="2">
        <v>0</v>
      </c>
      <c r="BV5" s="2">
        <v>1</v>
      </c>
      <c r="BW5" s="2">
        <v>1</v>
      </c>
      <c r="BX5" s="2">
        <v>87.3</v>
      </c>
      <c r="BY5" s="2">
        <v>1</v>
      </c>
      <c r="BZ5" s="2">
        <v>4</v>
      </c>
    </row>
    <row r="6" spans="1:78" x14ac:dyDescent="0.35">
      <c r="A6" t="s">
        <v>351</v>
      </c>
      <c r="B6" t="s">
        <v>451</v>
      </c>
      <c r="C6" s="2">
        <v>0</v>
      </c>
      <c r="D6" s="2">
        <v>993.24867152515048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11.736000000000001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t="s">
        <v>441</v>
      </c>
      <c r="AQ6" s="2">
        <v>8.3640000000000008</v>
      </c>
      <c r="AR6" s="2">
        <v>3.3719999999999999</v>
      </c>
      <c r="AS6" s="2">
        <v>11.736000000000001</v>
      </c>
      <c r="AT6" s="2">
        <v>0.84299999999999997</v>
      </c>
      <c r="AU6" s="2">
        <v>1.0116000000000001</v>
      </c>
      <c r="AV6" s="2">
        <v>11.736000000000001</v>
      </c>
      <c r="AW6" s="2">
        <v>11.736000000000001</v>
      </c>
      <c r="AX6" s="2">
        <v>11.736000000000001</v>
      </c>
      <c r="AY6" s="2">
        <v>11.736000000000001</v>
      </c>
      <c r="AZ6" s="2">
        <v>0</v>
      </c>
      <c r="BA6" s="2">
        <v>11.736000000000001</v>
      </c>
      <c r="BB6" s="2">
        <v>2.0639999999999961</v>
      </c>
      <c r="BC6" s="2">
        <v>3.7919999999999989</v>
      </c>
      <c r="BD6" s="2">
        <v>0</v>
      </c>
      <c r="BE6" s="2">
        <v>11.736000000000001</v>
      </c>
      <c r="BF6" s="2">
        <v>11.736000000000001</v>
      </c>
      <c r="BG6" s="2">
        <v>11.736000000000001</v>
      </c>
      <c r="BH6" s="2">
        <v>11.736000000000001</v>
      </c>
      <c r="BI6" s="2">
        <v>11.736000000000001</v>
      </c>
      <c r="BJ6" s="2">
        <v>11.736000000000001</v>
      </c>
      <c r="BK6" s="2">
        <v>11.736000000000001</v>
      </c>
      <c r="BL6" s="2">
        <v>11.736000000000001</v>
      </c>
      <c r="BM6" s="2">
        <v>11.736000000000001</v>
      </c>
      <c r="BN6" s="2">
        <v>11.736000000000001</v>
      </c>
      <c r="BO6" s="2">
        <v>11.736000000000001</v>
      </c>
      <c r="BP6" s="2">
        <v>11.736000000000001</v>
      </c>
      <c r="BQ6" s="2">
        <v>3.927999999999999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</row>
    <row r="7" spans="1:78" x14ac:dyDescent="0.35">
      <c r="A7" t="s">
        <v>353</v>
      </c>
      <c r="B7" t="s">
        <v>452</v>
      </c>
      <c r="C7" s="2">
        <v>31.812207881136871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62.830000000000013</v>
      </c>
      <c r="P7" s="2">
        <v>0</v>
      </c>
      <c r="Q7" s="2">
        <v>0</v>
      </c>
      <c r="R7" s="2">
        <v>0</v>
      </c>
      <c r="S7" s="2">
        <v>0</v>
      </c>
      <c r="T7" s="2">
        <v>8.8460000000000001</v>
      </c>
      <c r="U7" s="2">
        <v>0</v>
      </c>
      <c r="V7" s="2">
        <v>38.43</v>
      </c>
      <c r="W7" s="2">
        <v>0</v>
      </c>
      <c r="X7" s="2">
        <v>0</v>
      </c>
      <c r="Y7" s="2">
        <v>0</v>
      </c>
      <c r="Z7" s="2">
        <v>36.584000000000003</v>
      </c>
      <c r="AA7" s="2">
        <v>0.68</v>
      </c>
      <c r="AB7" s="2">
        <v>0</v>
      </c>
      <c r="AC7" s="2">
        <v>0</v>
      </c>
      <c r="AD7" s="2">
        <v>0</v>
      </c>
      <c r="AE7" s="2">
        <v>7.5499999999999936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4900</v>
      </c>
      <c r="AN7" s="2">
        <v>0</v>
      </c>
      <c r="AO7" s="2">
        <v>0</v>
      </c>
      <c r="AP7" t="s">
        <v>441</v>
      </c>
      <c r="AQ7" s="2">
        <v>40.072000000000003</v>
      </c>
      <c r="AR7" s="2">
        <v>3.6720000000000002</v>
      </c>
      <c r="AS7" s="2">
        <v>132.596</v>
      </c>
      <c r="AT7" s="2">
        <v>0.91800000000000004</v>
      </c>
      <c r="AU7" s="2">
        <v>0.32819999999999999</v>
      </c>
      <c r="AV7" s="2">
        <v>165.11</v>
      </c>
      <c r="AW7" s="2">
        <v>165.11</v>
      </c>
      <c r="AX7" s="2">
        <v>165.11</v>
      </c>
      <c r="AY7" s="2">
        <v>164.74</v>
      </c>
      <c r="AZ7" s="2">
        <v>0.37000000000000011</v>
      </c>
      <c r="BA7" s="2">
        <v>164.74</v>
      </c>
      <c r="BB7" s="2">
        <v>33.720000000000013</v>
      </c>
      <c r="BC7" s="2">
        <v>58.137999999999977</v>
      </c>
      <c r="BD7" s="2">
        <v>0</v>
      </c>
      <c r="BE7" s="2">
        <v>165.11</v>
      </c>
      <c r="BF7" s="2">
        <v>165.11</v>
      </c>
      <c r="BG7" s="2">
        <v>165.11</v>
      </c>
      <c r="BH7" s="2">
        <v>165.11</v>
      </c>
      <c r="BI7" s="2">
        <v>165.11</v>
      </c>
      <c r="BJ7" s="2">
        <v>165.11</v>
      </c>
      <c r="BK7" s="2">
        <v>165.11</v>
      </c>
      <c r="BL7" s="2">
        <v>165.11</v>
      </c>
      <c r="BM7" s="2">
        <v>165.11</v>
      </c>
      <c r="BN7" s="2">
        <v>165.11</v>
      </c>
      <c r="BO7" s="2">
        <v>165.11</v>
      </c>
      <c r="BP7" s="2">
        <v>165.11</v>
      </c>
      <c r="BQ7" s="2">
        <v>40.683999999999997</v>
      </c>
      <c r="BR7" s="2">
        <v>0</v>
      </c>
      <c r="BS7" s="2">
        <v>10.935</v>
      </c>
      <c r="BT7" s="2">
        <v>0</v>
      </c>
      <c r="BU7" s="2">
        <v>0</v>
      </c>
      <c r="BV7" s="2">
        <v>0</v>
      </c>
      <c r="BW7" s="2">
        <v>0</v>
      </c>
      <c r="BX7" s="2">
        <v>4.9000000000000004</v>
      </c>
      <c r="BY7" s="2">
        <v>0</v>
      </c>
      <c r="BZ7" s="2">
        <v>0</v>
      </c>
    </row>
    <row r="8" spans="1:78" x14ac:dyDescent="0.35">
      <c r="A8" t="s">
        <v>453</v>
      </c>
      <c r="B8" t="s">
        <v>454</v>
      </c>
      <c r="C8" s="2">
        <v>50.326043741178083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800</v>
      </c>
      <c r="AN8" s="2">
        <v>0</v>
      </c>
      <c r="AO8" s="2">
        <v>0</v>
      </c>
      <c r="AP8" t="s">
        <v>441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16.542999999999999</v>
      </c>
      <c r="BT8" s="2">
        <v>0</v>
      </c>
      <c r="BU8" s="2">
        <v>0</v>
      </c>
      <c r="BV8" s="2">
        <v>0</v>
      </c>
      <c r="BW8" s="2">
        <v>0</v>
      </c>
      <c r="BX8" s="2">
        <v>19</v>
      </c>
      <c r="BY8" s="2">
        <v>0</v>
      </c>
      <c r="BZ8" s="2">
        <v>0</v>
      </c>
    </row>
    <row r="9" spans="1:78" x14ac:dyDescent="0.35">
      <c r="A9" t="s">
        <v>455</v>
      </c>
      <c r="B9" t="s">
        <v>456</v>
      </c>
      <c r="C9" s="2">
        <v>10.568085816546031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t="s">
        <v>441</v>
      </c>
      <c r="AQ9" s="2">
        <v>41.392000000000003</v>
      </c>
      <c r="AR9" s="2">
        <v>45.982000000000014</v>
      </c>
      <c r="AS9" s="2">
        <v>56.07</v>
      </c>
      <c r="AT9" s="2">
        <v>11.4955</v>
      </c>
      <c r="AU9" s="2">
        <v>8.9412000000000003</v>
      </c>
      <c r="AV9" s="2">
        <v>137.69999999999999</v>
      </c>
      <c r="AW9" s="2">
        <v>137.69999999999999</v>
      </c>
      <c r="AX9" s="2">
        <v>137.69999999999999</v>
      </c>
      <c r="AY9" s="2">
        <v>136.01</v>
      </c>
      <c r="AZ9" s="2">
        <v>1.6899999999999979</v>
      </c>
      <c r="BA9" s="2">
        <v>136.01</v>
      </c>
      <c r="BB9" s="2">
        <v>2.9500000000000011</v>
      </c>
      <c r="BC9" s="2">
        <v>5.6299999999999946</v>
      </c>
      <c r="BD9" s="2">
        <v>7.9999999999999932E-2</v>
      </c>
      <c r="BE9" s="2">
        <v>137.69999999999999</v>
      </c>
      <c r="BF9" s="2">
        <v>137.69999999999999</v>
      </c>
      <c r="BG9" s="2">
        <v>137.69999999999999</v>
      </c>
      <c r="BH9" s="2">
        <v>137.69999999999999</v>
      </c>
      <c r="BI9" s="2">
        <v>137.69999999999999</v>
      </c>
      <c r="BJ9" s="2">
        <v>137.69999999999999</v>
      </c>
      <c r="BK9" s="2">
        <v>137.69999999999999</v>
      </c>
      <c r="BL9" s="2">
        <v>137.69999999999999</v>
      </c>
      <c r="BM9" s="2">
        <v>137.69999999999999</v>
      </c>
      <c r="BN9" s="2">
        <v>137.69999999999999</v>
      </c>
      <c r="BO9" s="2">
        <v>137.69999999999999</v>
      </c>
      <c r="BP9" s="2">
        <v>137.69999999999999</v>
      </c>
      <c r="BQ9" s="2">
        <v>0</v>
      </c>
      <c r="BR9" s="2">
        <v>3.9999999999999952E-2</v>
      </c>
      <c r="BS9" s="2">
        <v>148.36500000000001</v>
      </c>
      <c r="BT9" s="2">
        <v>0</v>
      </c>
      <c r="BU9" s="2">
        <v>0</v>
      </c>
      <c r="BV9" s="2">
        <v>0</v>
      </c>
      <c r="BW9" s="2">
        <v>0</v>
      </c>
      <c r="BX9" s="2">
        <v>4.2</v>
      </c>
      <c r="BY9" s="2">
        <v>0</v>
      </c>
      <c r="BZ9" s="2">
        <v>0</v>
      </c>
    </row>
    <row r="10" spans="1:78" x14ac:dyDescent="0.35">
      <c r="A10" t="s">
        <v>457</v>
      </c>
      <c r="B10" t="s">
        <v>458</v>
      </c>
      <c r="C10" s="2">
        <v>38.299364362050163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t="s">
        <v>441</v>
      </c>
      <c r="AQ10" s="2">
        <v>71.402000000000001</v>
      </c>
      <c r="AR10" s="2">
        <v>61.05</v>
      </c>
      <c r="AS10" s="2">
        <v>25.83</v>
      </c>
      <c r="AT10" s="2">
        <v>15.262499999999999</v>
      </c>
      <c r="AU10" s="2">
        <v>11.457599999999999</v>
      </c>
      <c r="AV10" s="2">
        <v>193.61</v>
      </c>
      <c r="AW10" s="2">
        <v>193.61</v>
      </c>
      <c r="AX10" s="2">
        <v>193.61</v>
      </c>
      <c r="AY10" s="2">
        <v>192.77</v>
      </c>
      <c r="AZ10" s="2">
        <v>0.83999999999999964</v>
      </c>
      <c r="BA10" s="2">
        <v>192.77</v>
      </c>
      <c r="BB10" s="2">
        <v>2.3899999999999988</v>
      </c>
      <c r="BC10" s="2">
        <v>4.6919999999999993</v>
      </c>
      <c r="BD10" s="2">
        <v>0</v>
      </c>
      <c r="BE10" s="2">
        <v>193.61</v>
      </c>
      <c r="BF10" s="2">
        <v>193.61</v>
      </c>
      <c r="BG10" s="2">
        <v>193.61</v>
      </c>
      <c r="BH10" s="2">
        <v>193.61</v>
      </c>
      <c r="BI10" s="2">
        <v>193.61</v>
      </c>
      <c r="BJ10" s="2">
        <v>193.61</v>
      </c>
      <c r="BK10" s="2">
        <v>193.61</v>
      </c>
      <c r="BL10" s="2">
        <v>193.61</v>
      </c>
      <c r="BM10" s="2">
        <v>193.61</v>
      </c>
      <c r="BN10" s="2">
        <v>193.61</v>
      </c>
      <c r="BO10" s="2">
        <v>193.61</v>
      </c>
      <c r="BP10" s="2">
        <v>193.61</v>
      </c>
      <c r="BQ10" s="2">
        <v>0</v>
      </c>
      <c r="BR10" s="2">
        <v>0</v>
      </c>
      <c r="BS10" s="2">
        <v>251.63499999999999</v>
      </c>
      <c r="BT10" s="2">
        <v>0</v>
      </c>
      <c r="BU10" s="2">
        <v>0</v>
      </c>
      <c r="BV10" s="2">
        <v>0</v>
      </c>
      <c r="BW10" s="2">
        <v>0</v>
      </c>
      <c r="BX10" s="2">
        <v>3.7</v>
      </c>
      <c r="BY10" s="2">
        <v>0</v>
      </c>
      <c r="BZ10" s="2">
        <v>0</v>
      </c>
    </row>
    <row r="11" spans="1:78" x14ac:dyDescent="0.35">
      <c r="A11" t="s">
        <v>459</v>
      </c>
      <c r="B11" t="s">
        <v>460</v>
      </c>
      <c r="C11" s="2">
        <v>38.714181921089583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27.19</v>
      </c>
      <c r="Z11" s="2">
        <v>4.5199999999999996</v>
      </c>
      <c r="AA11" s="2">
        <v>50.314</v>
      </c>
      <c r="AB11" s="2">
        <v>0</v>
      </c>
      <c r="AC11" s="2">
        <v>570.11</v>
      </c>
      <c r="AD11" s="2">
        <v>0</v>
      </c>
      <c r="AE11" s="2">
        <v>7.7679999999999954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6800</v>
      </c>
      <c r="AN11" s="2">
        <v>1</v>
      </c>
      <c r="AO11" s="2">
        <v>0</v>
      </c>
      <c r="AP11" t="s">
        <v>441</v>
      </c>
      <c r="AQ11" s="2">
        <v>301.78399999999999</v>
      </c>
      <c r="AR11" s="2">
        <v>386.84199999999998</v>
      </c>
      <c r="AS11" s="2">
        <v>190.126</v>
      </c>
      <c r="AT11" s="2">
        <v>96.71050000000001</v>
      </c>
      <c r="AU11" s="2">
        <v>80.772599999999997</v>
      </c>
      <c r="AV11" s="2">
        <v>911.28200000000004</v>
      </c>
      <c r="AW11" s="2">
        <v>911.28200000000004</v>
      </c>
      <c r="AX11" s="2">
        <v>911.28200000000004</v>
      </c>
      <c r="AY11" s="2">
        <v>741.654</v>
      </c>
      <c r="AZ11" s="2">
        <v>169.62799999999999</v>
      </c>
      <c r="BA11" s="2">
        <v>741.654</v>
      </c>
      <c r="BB11" s="2">
        <v>16.544</v>
      </c>
      <c r="BC11" s="2">
        <v>32.042000000000002</v>
      </c>
      <c r="BD11" s="2">
        <v>74.283999999999978</v>
      </c>
      <c r="BE11" s="2">
        <v>911.28200000000004</v>
      </c>
      <c r="BF11" s="2">
        <v>911.28200000000004</v>
      </c>
      <c r="BG11" s="2">
        <v>911.28200000000004</v>
      </c>
      <c r="BH11" s="2">
        <v>911.28200000000004</v>
      </c>
      <c r="BI11" s="2">
        <v>911.28200000000004</v>
      </c>
      <c r="BJ11" s="2">
        <v>911.28200000000004</v>
      </c>
      <c r="BK11" s="2">
        <v>911.28200000000004</v>
      </c>
      <c r="BL11" s="2">
        <v>911.28200000000004</v>
      </c>
      <c r="BM11" s="2">
        <v>911.28200000000004</v>
      </c>
      <c r="BN11" s="2">
        <v>911.28200000000004</v>
      </c>
      <c r="BO11" s="2">
        <v>911.28200000000004</v>
      </c>
      <c r="BP11" s="2">
        <v>911.28200000000004</v>
      </c>
      <c r="BQ11" s="2">
        <v>7.7879999999999949</v>
      </c>
      <c r="BR11" s="2">
        <v>0.3000000000000006</v>
      </c>
      <c r="BS11" s="2">
        <v>718.19</v>
      </c>
      <c r="BT11" s="2">
        <v>0</v>
      </c>
      <c r="BU11" s="2">
        <v>0</v>
      </c>
      <c r="BV11" s="2">
        <v>0</v>
      </c>
      <c r="BW11" s="2">
        <v>0</v>
      </c>
      <c r="BX11" s="2">
        <v>9.6999999999999993</v>
      </c>
      <c r="BY11" s="2">
        <v>1</v>
      </c>
      <c r="BZ11" s="2">
        <v>0</v>
      </c>
    </row>
    <row r="12" spans="1:78" x14ac:dyDescent="0.35">
      <c r="A12" t="s">
        <v>461</v>
      </c>
      <c r="B12" t="s">
        <v>462</v>
      </c>
      <c r="C12" s="2">
        <v>214.24375353797319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t="s">
        <v>441</v>
      </c>
      <c r="AQ12" s="2">
        <v>381.35599999999999</v>
      </c>
      <c r="AR12" s="2">
        <v>109.77800000000001</v>
      </c>
      <c r="AS12" s="2">
        <v>166.02199999999999</v>
      </c>
      <c r="AT12" s="2">
        <v>27.444500000000001</v>
      </c>
      <c r="AU12" s="2">
        <v>15.836399999999999</v>
      </c>
      <c r="AV12" s="2">
        <v>1122.4480000000001</v>
      </c>
      <c r="AW12" s="2">
        <v>1122.4480000000001</v>
      </c>
      <c r="AX12" s="2">
        <v>1122.4480000000001</v>
      </c>
      <c r="AY12" s="2">
        <v>1083.3499999999999</v>
      </c>
      <c r="AZ12" s="2">
        <v>39.097999999999992</v>
      </c>
      <c r="BA12" s="2">
        <v>1083.3499999999999</v>
      </c>
      <c r="BB12" s="2">
        <v>28</v>
      </c>
      <c r="BC12" s="2">
        <v>52.587999999999987</v>
      </c>
      <c r="BD12" s="2">
        <v>18.05200000000001</v>
      </c>
      <c r="BE12" s="2">
        <v>1122.4480000000001</v>
      </c>
      <c r="BF12" s="2">
        <v>1122.4480000000001</v>
      </c>
      <c r="BG12" s="2">
        <v>1122.4480000000001</v>
      </c>
      <c r="BH12" s="2">
        <v>1122.4480000000001</v>
      </c>
      <c r="BI12" s="2">
        <v>1122.4480000000001</v>
      </c>
      <c r="BJ12" s="2">
        <v>1122.4480000000001</v>
      </c>
      <c r="BK12" s="2">
        <v>1122.4480000000001</v>
      </c>
      <c r="BL12" s="2">
        <v>1122.4480000000001</v>
      </c>
      <c r="BM12" s="2">
        <v>1122.4480000000001</v>
      </c>
      <c r="BN12" s="2">
        <v>1122.4480000000001</v>
      </c>
      <c r="BO12" s="2">
        <v>1122.4480000000001</v>
      </c>
      <c r="BP12" s="2">
        <v>1122.4480000000001</v>
      </c>
      <c r="BQ12" s="2">
        <v>23.45000000000001</v>
      </c>
      <c r="BR12" s="2">
        <v>0</v>
      </c>
      <c r="BS12" s="2">
        <v>206.1123131498471</v>
      </c>
      <c r="BT12" s="2">
        <v>0</v>
      </c>
      <c r="BU12" s="2">
        <v>0</v>
      </c>
      <c r="BV12" s="2">
        <v>0</v>
      </c>
      <c r="BW12" s="2">
        <v>0</v>
      </c>
      <c r="BX12" s="2">
        <v>40.4</v>
      </c>
      <c r="BY12" s="2">
        <v>0</v>
      </c>
      <c r="BZ12" s="2">
        <v>0</v>
      </c>
    </row>
    <row r="13" spans="1:78" x14ac:dyDescent="0.35">
      <c r="A13" t="s">
        <v>463</v>
      </c>
      <c r="B13" t="s">
        <v>464</v>
      </c>
      <c r="C13" s="2">
        <v>17.732544617404539</v>
      </c>
      <c r="D13" s="2">
        <v>3.4247469667035548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13.57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700</v>
      </c>
      <c r="AN13" s="2">
        <v>0</v>
      </c>
      <c r="AO13" s="2">
        <v>0</v>
      </c>
      <c r="AP13" t="s">
        <v>441</v>
      </c>
      <c r="AQ13" s="2">
        <v>5.4280000000000008</v>
      </c>
      <c r="AR13" s="2">
        <v>5.4280000000000008</v>
      </c>
      <c r="AS13" s="2">
        <v>13.57</v>
      </c>
      <c r="AT13" s="2">
        <v>1.357</v>
      </c>
      <c r="AU13" s="2">
        <v>0</v>
      </c>
      <c r="AV13" s="2">
        <v>13.57</v>
      </c>
      <c r="AW13" s="2">
        <v>13.57</v>
      </c>
      <c r="AX13" s="2">
        <v>13.57</v>
      </c>
      <c r="AY13" s="2">
        <v>13.57</v>
      </c>
      <c r="AZ13" s="2">
        <v>0</v>
      </c>
      <c r="BA13" s="2">
        <v>13.57</v>
      </c>
      <c r="BB13" s="2">
        <v>0</v>
      </c>
      <c r="BC13" s="2">
        <v>0</v>
      </c>
      <c r="BD13" s="2">
        <v>0.18999999999999989</v>
      </c>
      <c r="BE13" s="2">
        <v>13.57</v>
      </c>
      <c r="BF13" s="2">
        <v>13.57</v>
      </c>
      <c r="BG13" s="2">
        <v>13.57</v>
      </c>
      <c r="BH13" s="2">
        <v>13.57</v>
      </c>
      <c r="BI13" s="2">
        <v>13.57</v>
      </c>
      <c r="BJ13" s="2">
        <v>13.57</v>
      </c>
      <c r="BK13" s="2">
        <v>13.57</v>
      </c>
      <c r="BL13" s="2">
        <v>13.57</v>
      </c>
      <c r="BM13" s="2">
        <v>13.57</v>
      </c>
      <c r="BN13" s="2">
        <v>13.57</v>
      </c>
      <c r="BO13" s="2">
        <v>13.57</v>
      </c>
      <c r="BP13" s="2">
        <v>13.57</v>
      </c>
      <c r="BQ13" s="2">
        <v>0</v>
      </c>
      <c r="BR13" s="2">
        <v>0</v>
      </c>
      <c r="BS13" s="2">
        <v>1.2719999999999989</v>
      </c>
      <c r="BT13" s="2">
        <v>0</v>
      </c>
      <c r="BU13" s="2">
        <v>0</v>
      </c>
      <c r="BV13" s="2">
        <v>0</v>
      </c>
      <c r="BW13" s="2">
        <v>0</v>
      </c>
      <c r="BX13" s="2">
        <v>0.7</v>
      </c>
      <c r="BY13" s="2">
        <v>0</v>
      </c>
      <c r="BZ13" s="2">
        <v>0</v>
      </c>
    </row>
    <row r="14" spans="1:78" x14ac:dyDescent="0.35">
      <c r="A14" t="s">
        <v>371</v>
      </c>
      <c r="B14" t="s">
        <v>465</v>
      </c>
      <c r="C14" s="2">
        <v>13.11939272218666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t="s">
        <v>441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9.3809999999999985</v>
      </c>
      <c r="BT14" s="2">
        <v>0</v>
      </c>
      <c r="BU14" s="2">
        <v>0</v>
      </c>
      <c r="BV14" s="2">
        <v>0</v>
      </c>
      <c r="BW14" s="2">
        <v>0</v>
      </c>
      <c r="BX14" s="2">
        <v>2.1</v>
      </c>
      <c r="BY14" s="2">
        <v>0</v>
      </c>
      <c r="BZ14" s="2">
        <v>0</v>
      </c>
    </row>
    <row r="15" spans="1:78" x14ac:dyDescent="0.35">
      <c r="A15" t="s">
        <v>466</v>
      </c>
      <c r="B15" t="s">
        <v>467</v>
      </c>
      <c r="C15" s="2">
        <v>46.410366660044829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3.27</v>
      </c>
      <c r="AC15" s="2">
        <v>1.1200000000000001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2800</v>
      </c>
      <c r="AN15" s="2">
        <v>0</v>
      </c>
      <c r="AO15" s="2">
        <v>0</v>
      </c>
      <c r="AP15" t="s">
        <v>441</v>
      </c>
      <c r="AQ15" s="2">
        <v>31.49</v>
      </c>
      <c r="AR15" s="2">
        <v>4.1580000000000004</v>
      </c>
      <c r="AS15" s="2">
        <v>0</v>
      </c>
      <c r="AT15" s="2">
        <v>1.0395000000000001</v>
      </c>
      <c r="AU15" s="2">
        <v>0.70920000000000005</v>
      </c>
      <c r="AV15" s="2">
        <v>55.18</v>
      </c>
      <c r="AW15" s="2">
        <v>55.18</v>
      </c>
      <c r="AX15" s="2">
        <v>55.18</v>
      </c>
      <c r="AY15" s="2">
        <v>55.18</v>
      </c>
      <c r="AZ15" s="2">
        <v>0</v>
      </c>
      <c r="BA15" s="2">
        <v>55.18</v>
      </c>
      <c r="BB15" s="2">
        <v>0.48999999999999921</v>
      </c>
      <c r="BC15" s="2">
        <v>0.88000000000000078</v>
      </c>
      <c r="BD15" s="2">
        <v>0</v>
      </c>
      <c r="BE15" s="2">
        <v>55.18</v>
      </c>
      <c r="BF15" s="2">
        <v>55.18</v>
      </c>
      <c r="BG15" s="2">
        <v>55.18</v>
      </c>
      <c r="BH15" s="2">
        <v>55.18</v>
      </c>
      <c r="BI15" s="2">
        <v>55.18</v>
      </c>
      <c r="BJ15" s="2">
        <v>55.18</v>
      </c>
      <c r="BK15" s="2">
        <v>55.18</v>
      </c>
      <c r="BL15" s="2">
        <v>55.18</v>
      </c>
      <c r="BM15" s="2">
        <v>55.18</v>
      </c>
      <c r="BN15" s="2">
        <v>55.18</v>
      </c>
      <c r="BO15" s="2">
        <v>55.18</v>
      </c>
      <c r="BP15" s="2">
        <v>55.18</v>
      </c>
      <c r="BQ15" s="2">
        <v>0</v>
      </c>
      <c r="BR15" s="2">
        <v>0</v>
      </c>
      <c r="BS15" s="2">
        <v>21.404</v>
      </c>
      <c r="BT15" s="2">
        <v>0</v>
      </c>
      <c r="BU15" s="2">
        <v>0</v>
      </c>
      <c r="BV15" s="2">
        <v>0</v>
      </c>
      <c r="BW15" s="2">
        <v>0</v>
      </c>
      <c r="BX15" s="2">
        <v>3.9</v>
      </c>
      <c r="BY15" s="2">
        <v>0</v>
      </c>
      <c r="BZ15" s="2">
        <v>0</v>
      </c>
    </row>
    <row r="16" spans="1:78" x14ac:dyDescent="0.35">
      <c r="A16" t="s">
        <v>468</v>
      </c>
      <c r="B16" t="s">
        <v>469</v>
      </c>
      <c r="C16" s="2">
        <v>194.1054444319561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t="s">
        <v>441</v>
      </c>
      <c r="AQ16" s="2">
        <v>295.17200000000003</v>
      </c>
      <c r="AR16" s="2">
        <v>111.66</v>
      </c>
      <c r="AS16" s="2">
        <v>210.68199999999999</v>
      </c>
      <c r="AT16" s="2">
        <v>27.914999999999999</v>
      </c>
      <c r="AU16" s="2">
        <v>8.8949999999999996</v>
      </c>
      <c r="AV16" s="2">
        <v>766.94200000000001</v>
      </c>
      <c r="AW16" s="2">
        <v>766.94200000000001</v>
      </c>
      <c r="AX16" s="2">
        <v>766.94200000000001</v>
      </c>
      <c r="AY16" s="2">
        <v>762.48200000000008</v>
      </c>
      <c r="AZ16" s="2">
        <v>4.4599999999999991</v>
      </c>
      <c r="BA16" s="2">
        <v>762.48200000000008</v>
      </c>
      <c r="BB16" s="2">
        <v>65.196000000000012</v>
      </c>
      <c r="BC16" s="2">
        <v>108.108</v>
      </c>
      <c r="BD16" s="2">
        <v>99.97</v>
      </c>
      <c r="BE16" s="2">
        <v>766.94200000000001</v>
      </c>
      <c r="BF16" s="2">
        <v>766.94200000000001</v>
      </c>
      <c r="BG16" s="2">
        <v>766.94200000000001</v>
      </c>
      <c r="BH16" s="2">
        <v>766.94200000000001</v>
      </c>
      <c r="BI16" s="2">
        <v>766.94200000000001</v>
      </c>
      <c r="BJ16" s="2">
        <v>766.94200000000001</v>
      </c>
      <c r="BK16" s="2">
        <v>766.94200000000001</v>
      </c>
      <c r="BL16" s="2">
        <v>766.94200000000001</v>
      </c>
      <c r="BM16" s="2">
        <v>766.94200000000001</v>
      </c>
      <c r="BN16" s="2">
        <v>766.94200000000001</v>
      </c>
      <c r="BO16" s="2">
        <v>766.94200000000001</v>
      </c>
      <c r="BP16" s="2">
        <v>766.94200000000001</v>
      </c>
      <c r="BQ16" s="2">
        <v>0.43</v>
      </c>
      <c r="BR16" s="2">
        <v>0</v>
      </c>
      <c r="BS16" s="2">
        <v>96.427000000000049</v>
      </c>
      <c r="BT16" s="2">
        <v>1</v>
      </c>
      <c r="BU16" s="2">
        <v>0</v>
      </c>
      <c r="BV16" s="2">
        <v>0</v>
      </c>
      <c r="BW16" s="2">
        <v>1</v>
      </c>
      <c r="BX16" s="2">
        <v>40.1</v>
      </c>
      <c r="BY16" s="2">
        <v>0</v>
      </c>
      <c r="BZ16" s="2">
        <v>0</v>
      </c>
    </row>
    <row r="17" spans="1:78" x14ac:dyDescent="0.35">
      <c r="A17" t="s">
        <v>470</v>
      </c>
      <c r="B17" t="s">
        <v>471</v>
      </c>
      <c r="C17" s="2">
        <v>29.404197747534091</v>
      </c>
      <c r="D17" s="2">
        <v>96.551533970677895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12700</v>
      </c>
      <c r="AN17" s="2">
        <v>0</v>
      </c>
      <c r="AO17" s="2">
        <v>0</v>
      </c>
      <c r="AP17" t="s">
        <v>441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6.6920000000000028</v>
      </c>
      <c r="BT17" s="2">
        <v>0</v>
      </c>
      <c r="BU17" s="2">
        <v>0</v>
      </c>
      <c r="BV17" s="2">
        <v>0</v>
      </c>
      <c r="BW17" s="2">
        <v>0</v>
      </c>
      <c r="BX17" s="2">
        <v>12.6</v>
      </c>
      <c r="BY17" s="2">
        <v>0</v>
      </c>
      <c r="BZ17" s="2">
        <v>0</v>
      </c>
    </row>
    <row r="18" spans="1:78" x14ac:dyDescent="0.35">
      <c r="A18" t="s">
        <v>391</v>
      </c>
      <c r="B18" t="s">
        <v>472</v>
      </c>
      <c r="C18" s="2">
        <v>99.797529851995577</v>
      </c>
      <c r="D18" s="2">
        <v>52.333810589439452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27.24</v>
      </c>
      <c r="N18" s="2">
        <v>0</v>
      </c>
      <c r="O18" s="2">
        <v>1395.7445228276879</v>
      </c>
      <c r="P18" s="2">
        <v>0</v>
      </c>
      <c r="Q18" s="2">
        <v>0</v>
      </c>
      <c r="R18" s="2">
        <v>0</v>
      </c>
      <c r="S18" s="2">
        <v>0</v>
      </c>
      <c r="T18" s="2">
        <v>8.57</v>
      </c>
      <c r="U18" s="2">
        <v>0</v>
      </c>
      <c r="V18" s="2">
        <v>95.149999999999991</v>
      </c>
      <c r="W18" s="2">
        <v>0</v>
      </c>
      <c r="X18" s="2">
        <v>0</v>
      </c>
      <c r="Y18" s="2">
        <v>0</v>
      </c>
      <c r="Z18" s="2">
        <v>1.63</v>
      </c>
      <c r="AA18" s="2">
        <v>0</v>
      </c>
      <c r="AB18" s="2">
        <v>0</v>
      </c>
      <c r="AC18" s="2">
        <v>9.4499999999999993</v>
      </c>
      <c r="AD18" s="2">
        <v>0</v>
      </c>
      <c r="AE18" s="2">
        <v>4.6899999999999986</v>
      </c>
      <c r="AF18" s="2">
        <v>0</v>
      </c>
      <c r="AG18" s="2">
        <v>0</v>
      </c>
      <c r="AH18" s="2">
        <v>1100</v>
      </c>
      <c r="AI18" s="2">
        <v>1</v>
      </c>
      <c r="AJ18" s="2">
        <v>0</v>
      </c>
      <c r="AK18" s="2">
        <v>0</v>
      </c>
      <c r="AL18" s="2">
        <v>0</v>
      </c>
      <c r="AM18" s="2">
        <v>26300</v>
      </c>
      <c r="AN18" s="2">
        <v>0</v>
      </c>
      <c r="AO18" s="2">
        <v>2</v>
      </c>
      <c r="AP18" t="s">
        <v>441</v>
      </c>
      <c r="AQ18" s="2">
        <v>531.60400000000004</v>
      </c>
      <c r="AR18" s="2">
        <v>861.93200000000002</v>
      </c>
      <c r="AS18" s="2">
        <v>456.60199999999998</v>
      </c>
      <c r="AT18" s="2">
        <v>215.483</v>
      </c>
      <c r="AU18" s="2">
        <v>157.1568</v>
      </c>
      <c r="AV18" s="2">
        <v>1596.6320000000001</v>
      </c>
      <c r="AW18" s="2">
        <v>1596.6320000000001</v>
      </c>
      <c r="AX18" s="2">
        <v>1596.6320000000001</v>
      </c>
      <c r="AY18" s="2">
        <v>1587.344522827688</v>
      </c>
      <c r="AZ18" s="2">
        <v>9.2874771723122187</v>
      </c>
      <c r="BA18" s="2">
        <v>1587.344522827688</v>
      </c>
      <c r="BB18" s="2">
        <v>29.332000000000001</v>
      </c>
      <c r="BC18" s="2">
        <v>57.444000000000003</v>
      </c>
      <c r="BD18" s="2">
        <v>6.376000000000003</v>
      </c>
      <c r="BE18" s="2">
        <v>1596.6320000000001</v>
      </c>
      <c r="BF18" s="2">
        <v>1596.6320000000001</v>
      </c>
      <c r="BG18" s="2">
        <v>1596.6320000000001</v>
      </c>
      <c r="BH18" s="2">
        <v>1596.6320000000001</v>
      </c>
      <c r="BI18" s="2">
        <v>1596.6320000000001</v>
      </c>
      <c r="BJ18" s="2">
        <v>1596.6320000000001</v>
      </c>
      <c r="BK18" s="2">
        <v>1596.6320000000001</v>
      </c>
      <c r="BL18" s="2">
        <v>1596.6320000000001</v>
      </c>
      <c r="BM18" s="2">
        <v>1596.6320000000001</v>
      </c>
      <c r="BN18" s="2">
        <v>1596.6320000000001</v>
      </c>
      <c r="BO18" s="2">
        <v>1596.6320000000001</v>
      </c>
      <c r="BP18" s="2">
        <v>1596.6320000000001</v>
      </c>
      <c r="BQ18" s="2">
        <v>6.39</v>
      </c>
      <c r="BR18" s="2">
        <v>1.64</v>
      </c>
      <c r="BS18" s="2">
        <v>1145.4531420909409</v>
      </c>
      <c r="BT18" s="2">
        <v>1</v>
      </c>
      <c r="BU18" s="2">
        <v>0</v>
      </c>
      <c r="BV18" s="2">
        <v>0</v>
      </c>
      <c r="BW18" s="2">
        <v>0</v>
      </c>
      <c r="BX18" s="2">
        <v>26.3</v>
      </c>
      <c r="BY18" s="2">
        <v>0</v>
      </c>
      <c r="BZ18" s="2">
        <v>2</v>
      </c>
    </row>
    <row r="19" spans="1:78" x14ac:dyDescent="0.35">
      <c r="A19" t="s">
        <v>397</v>
      </c>
      <c r="B19" t="s">
        <v>473</v>
      </c>
      <c r="C19" s="2">
        <v>570.90346046781235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1125.404</v>
      </c>
      <c r="P19" s="2">
        <v>0</v>
      </c>
      <c r="Q19" s="2">
        <v>0</v>
      </c>
      <c r="R19" s="2">
        <v>0</v>
      </c>
      <c r="S19" s="2">
        <v>0</v>
      </c>
      <c r="T19" s="2">
        <v>821.774</v>
      </c>
      <c r="U19" s="2">
        <v>0</v>
      </c>
      <c r="V19" s="2">
        <v>729.52600000000007</v>
      </c>
      <c r="W19" s="2">
        <v>0</v>
      </c>
      <c r="X19" s="2">
        <v>0</v>
      </c>
      <c r="Y19" s="2">
        <v>597.00200000000007</v>
      </c>
      <c r="Z19" s="2">
        <v>99.308000000000007</v>
      </c>
      <c r="AA19" s="2">
        <v>107.36</v>
      </c>
      <c r="AB19" s="2">
        <v>0</v>
      </c>
      <c r="AC19" s="2">
        <v>78.628</v>
      </c>
      <c r="AD19" s="2">
        <v>0</v>
      </c>
      <c r="AE19" s="2">
        <v>67.566000000000017</v>
      </c>
      <c r="AF19" s="2">
        <v>0</v>
      </c>
      <c r="AG19" s="2">
        <v>0</v>
      </c>
      <c r="AH19" s="2">
        <v>690</v>
      </c>
      <c r="AI19" s="2">
        <v>0</v>
      </c>
      <c r="AJ19" s="2">
        <v>0</v>
      </c>
      <c r="AK19" s="2">
        <v>1</v>
      </c>
      <c r="AL19" s="2">
        <v>0</v>
      </c>
      <c r="AM19" s="2">
        <v>121900</v>
      </c>
      <c r="AN19" s="2">
        <v>0</v>
      </c>
      <c r="AO19" s="2">
        <v>0</v>
      </c>
      <c r="AP19" t="s">
        <v>441</v>
      </c>
      <c r="AQ19" s="2">
        <v>1461.4179999999999</v>
      </c>
      <c r="AR19" s="2">
        <v>346.69600000000003</v>
      </c>
      <c r="AS19" s="2">
        <v>425.142</v>
      </c>
      <c r="AT19" s="2">
        <v>86.674000000000007</v>
      </c>
      <c r="AU19" s="2">
        <v>57.403199999999998</v>
      </c>
      <c r="AV19" s="2">
        <v>4246.6120000000001</v>
      </c>
      <c r="AW19" s="2">
        <v>4246.6120000000001</v>
      </c>
      <c r="AX19" s="2">
        <v>4246.6120000000001</v>
      </c>
      <c r="AY19" s="2">
        <v>4085.6979999999999</v>
      </c>
      <c r="AZ19" s="2">
        <v>160.91399999999999</v>
      </c>
      <c r="BA19" s="2">
        <v>4085.6979999999999</v>
      </c>
      <c r="BB19" s="2">
        <v>178.41200000000001</v>
      </c>
      <c r="BC19" s="2">
        <v>322.83200000000011</v>
      </c>
      <c r="BD19" s="2">
        <v>296.774</v>
      </c>
      <c r="BE19" s="2">
        <v>4246.6120000000001</v>
      </c>
      <c r="BF19" s="2">
        <v>4246.6120000000001</v>
      </c>
      <c r="BG19" s="2">
        <v>4246.6120000000001</v>
      </c>
      <c r="BH19" s="2">
        <v>4246.6120000000001</v>
      </c>
      <c r="BI19" s="2">
        <v>4246.6120000000001</v>
      </c>
      <c r="BJ19" s="2">
        <v>4246.6120000000001</v>
      </c>
      <c r="BK19" s="2">
        <v>4246.6120000000001</v>
      </c>
      <c r="BL19" s="2">
        <v>4246.6120000000001</v>
      </c>
      <c r="BM19" s="2">
        <v>4246.6120000000001</v>
      </c>
      <c r="BN19" s="2">
        <v>4246.6120000000001</v>
      </c>
      <c r="BO19" s="2">
        <v>4246.6120000000001</v>
      </c>
      <c r="BP19" s="2">
        <v>4246.6120000000001</v>
      </c>
      <c r="BQ19" s="2">
        <v>67.006000000000014</v>
      </c>
      <c r="BR19" s="2">
        <v>0</v>
      </c>
      <c r="BS19" s="2">
        <v>734.17500000000018</v>
      </c>
      <c r="BT19" s="2">
        <v>1</v>
      </c>
      <c r="BU19" s="2">
        <v>0</v>
      </c>
      <c r="BV19" s="2">
        <v>1</v>
      </c>
      <c r="BW19" s="2">
        <v>0</v>
      </c>
      <c r="BX19" s="2">
        <v>121.8</v>
      </c>
      <c r="BY19" s="2">
        <v>0</v>
      </c>
      <c r="BZ19" s="2">
        <v>0</v>
      </c>
    </row>
    <row r="20" spans="1:78" x14ac:dyDescent="0.35">
      <c r="A20" t="s">
        <v>474</v>
      </c>
      <c r="B20" t="s">
        <v>475</v>
      </c>
      <c r="C20" s="2">
        <v>14.65671262068965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t="s">
        <v>441</v>
      </c>
      <c r="AQ20" s="2">
        <v>46.41</v>
      </c>
      <c r="AR20" s="2">
        <v>65.978000000000009</v>
      </c>
      <c r="AS20" s="2">
        <v>107.44799999999999</v>
      </c>
      <c r="AT20" s="2">
        <v>16.494499999999999</v>
      </c>
      <c r="AU20" s="2">
        <v>16.704599999999999</v>
      </c>
      <c r="AV20" s="2">
        <v>142.91800000000001</v>
      </c>
      <c r="AW20" s="2">
        <v>142.91800000000001</v>
      </c>
      <c r="AX20" s="2">
        <v>142.91800000000001</v>
      </c>
      <c r="AY20" s="2">
        <v>128.51400000000001</v>
      </c>
      <c r="AZ20" s="2">
        <v>14.404000000000019</v>
      </c>
      <c r="BA20" s="2">
        <v>128.51400000000001</v>
      </c>
      <c r="BB20" s="2">
        <v>2.739999999999998</v>
      </c>
      <c r="BC20" s="2">
        <v>5.3040000000000012</v>
      </c>
      <c r="BD20" s="2">
        <v>2.0900000000000012</v>
      </c>
      <c r="BE20" s="2">
        <v>142.91800000000001</v>
      </c>
      <c r="BF20" s="2">
        <v>142.91800000000001</v>
      </c>
      <c r="BG20" s="2">
        <v>142.91800000000001</v>
      </c>
      <c r="BH20" s="2">
        <v>142.91800000000001</v>
      </c>
      <c r="BI20" s="2">
        <v>142.91800000000001</v>
      </c>
      <c r="BJ20" s="2">
        <v>142.91800000000001</v>
      </c>
      <c r="BK20" s="2">
        <v>142.91800000000001</v>
      </c>
      <c r="BL20" s="2">
        <v>142.91800000000001</v>
      </c>
      <c r="BM20" s="2">
        <v>142.91800000000001</v>
      </c>
      <c r="BN20" s="2">
        <v>142.91800000000001</v>
      </c>
      <c r="BO20" s="2">
        <v>142.91800000000001</v>
      </c>
      <c r="BP20" s="2">
        <v>142.91800000000001</v>
      </c>
      <c r="BQ20" s="2">
        <v>1.21</v>
      </c>
      <c r="BR20" s="2">
        <v>0</v>
      </c>
      <c r="BS20" s="2">
        <v>48.225000000000023</v>
      </c>
      <c r="BT20" s="2">
        <v>0</v>
      </c>
      <c r="BU20" s="2">
        <v>0</v>
      </c>
      <c r="BV20" s="2">
        <v>0</v>
      </c>
      <c r="BW20" s="2">
        <v>0</v>
      </c>
      <c r="BX20" s="2">
        <v>3.9</v>
      </c>
      <c r="BY20" s="2">
        <v>0</v>
      </c>
      <c r="BZ20" s="2">
        <v>2</v>
      </c>
    </row>
    <row r="21" spans="1:78" x14ac:dyDescent="0.35">
      <c r="A21" t="s">
        <v>407</v>
      </c>
      <c r="B21" t="s">
        <v>476</v>
      </c>
      <c r="C21" s="2">
        <v>41.536573739015608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t="s">
        <v>441</v>
      </c>
      <c r="AQ21" s="2">
        <v>197.77799999999999</v>
      </c>
      <c r="AR21" s="2">
        <v>1097.4559999999999</v>
      </c>
      <c r="AS21" s="2">
        <v>295.38600000000002</v>
      </c>
      <c r="AT21" s="2">
        <v>274.36399999999998</v>
      </c>
      <c r="AU21" s="2">
        <v>278.892</v>
      </c>
      <c r="AV21" s="2">
        <v>1401.6679999999999</v>
      </c>
      <c r="AW21" s="2">
        <v>1401.6679999999999</v>
      </c>
      <c r="AX21" s="2">
        <v>1401.6679999999999</v>
      </c>
      <c r="AY21" s="2">
        <v>1361.3720000000001</v>
      </c>
      <c r="AZ21" s="2">
        <v>40.296000000000006</v>
      </c>
      <c r="BA21" s="2">
        <v>1361.3720000000001</v>
      </c>
      <c r="BB21" s="2">
        <v>20.67199999999999</v>
      </c>
      <c r="BC21" s="2">
        <v>39.811999999999998</v>
      </c>
      <c r="BD21" s="2">
        <v>47.218000000000004</v>
      </c>
      <c r="BE21" s="2">
        <v>1401.6679999999999</v>
      </c>
      <c r="BF21" s="2">
        <v>1401.6679999999999</v>
      </c>
      <c r="BG21" s="2">
        <v>1401.6679999999999</v>
      </c>
      <c r="BH21" s="2">
        <v>1401.6679999999999</v>
      </c>
      <c r="BI21" s="2">
        <v>1401.6679999999999</v>
      </c>
      <c r="BJ21" s="2">
        <v>1401.6679999999999</v>
      </c>
      <c r="BK21" s="2">
        <v>1401.6679999999999</v>
      </c>
      <c r="BL21" s="2">
        <v>1401.6679999999999</v>
      </c>
      <c r="BM21" s="2">
        <v>1401.6679999999999</v>
      </c>
      <c r="BN21" s="2">
        <v>1401.6679999999999</v>
      </c>
      <c r="BO21" s="2">
        <v>1401.6679999999999</v>
      </c>
      <c r="BP21" s="2">
        <v>1401.6679999999999</v>
      </c>
      <c r="BQ21" s="2">
        <v>4.2420000000000062</v>
      </c>
      <c r="BR21" s="2">
        <v>1.409999999999999</v>
      </c>
      <c r="BS21" s="2">
        <v>1164.3109999999999</v>
      </c>
      <c r="BT21" s="2">
        <v>1</v>
      </c>
      <c r="BU21" s="2">
        <v>0</v>
      </c>
      <c r="BV21" s="2">
        <v>0</v>
      </c>
      <c r="BW21" s="2">
        <v>1</v>
      </c>
      <c r="BX21" s="2">
        <v>18.8</v>
      </c>
      <c r="BY21" s="2">
        <v>0</v>
      </c>
      <c r="BZ21" s="2">
        <v>0</v>
      </c>
    </row>
    <row r="22" spans="1:78" x14ac:dyDescent="0.35">
      <c r="A22" t="s">
        <v>194</v>
      </c>
      <c r="B22" t="s">
        <v>477</v>
      </c>
      <c r="C22" s="2">
        <v>76.785595669094079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892.08800000000008</v>
      </c>
      <c r="P22" s="2">
        <v>0</v>
      </c>
      <c r="Q22" s="2">
        <v>0</v>
      </c>
      <c r="R22" s="2">
        <v>0</v>
      </c>
      <c r="S22" s="2">
        <v>0</v>
      </c>
      <c r="T22" s="2">
        <v>4.4400000000000004</v>
      </c>
      <c r="U22" s="2">
        <v>0</v>
      </c>
      <c r="V22" s="2">
        <v>11.94</v>
      </c>
      <c r="W22" s="2">
        <v>0</v>
      </c>
      <c r="X22" s="2">
        <v>0</v>
      </c>
      <c r="Y22" s="2">
        <v>38.35</v>
      </c>
      <c r="Z22" s="2">
        <v>7.03</v>
      </c>
      <c r="AA22" s="2">
        <v>1.89</v>
      </c>
      <c r="AB22" s="2">
        <v>0</v>
      </c>
      <c r="AC22" s="2">
        <v>11.35</v>
      </c>
      <c r="AD22" s="2">
        <v>0</v>
      </c>
      <c r="AE22" s="2">
        <v>0</v>
      </c>
      <c r="AF22" s="2">
        <v>0</v>
      </c>
      <c r="AG22" s="2">
        <v>0</v>
      </c>
      <c r="AH22" s="2">
        <v>840</v>
      </c>
      <c r="AI22" s="2">
        <v>2</v>
      </c>
      <c r="AJ22" s="2">
        <v>0</v>
      </c>
      <c r="AK22" s="2">
        <v>0</v>
      </c>
      <c r="AL22" s="2">
        <v>1</v>
      </c>
      <c r="AM22" s="2">
        <v>20600</v>
      </c>
      <c r="AN22" s="2">
        <v>0</v>
      </c>
      <c r="AO22" s="2">
        <v>1</v>
      </c>
      <c r="AP22" t="s">
        <v>441</v>
      </c>
      <c r="AQ22" s="2">
        <v>302.49200000000002</v>
      </c>
      <c r="AR22" s="2">
        <v>561.69200000000001</v>
      </c>
      <c r="AS22" s="2">
        <v>506.75200000000001</v>
      </c>
      <c r="AT22" s="2">
        <v>140.423</v>
      </c>
      <c r="AU22" s="2">
        <v>104.2758</v>
      </c>
      <c r="AV22" s="2">
        <v>971.12600000000009</v>
      </c>
      <c r="AW22" s="2">
        <v>971.12600000000009</v>
      </c>
      <c r="AX22" s="2">
        <v>971.12600000000009</v>
      </c>
      <c r="AY22" s="2">
        <v>962.97800000000007</v>
      </c>
      <c r="AZ22" s="2">
        <v>8.1479999999999961</v>
      </c>
      <c r="BA22" s="2">
        <v>962.97800000000007</v>
      </c>
      <c r="BB22" s="2">
        <v>5.7480000000000064</v>
      </c>
      <c r="BC22" s="2">
        <v>11.464</v>
      </c>
      <c r="BD22" s="2">
        <v>4.702</v>
      </c>
      <c r="BE22" s="2">
        <v>971.12600000000009</v>
      </c>
      <c r="BF22" s="2">
        <v>971.12600000000009</v>
      </c>
      <c r="BG22" s="2">
        <v>971.12600000000009</v>
      </c>
      <c r="BH22" s="2">
        <v>971.12600000000009</v>
      </c>
      <c r="BI22" s="2">
        <v>971.12600000000009</v>
      </c>
      <c r="BJ22" s="2">
        <v>971.12600000000009</v>
      </c>
      <c r="BK22" s="2">
        <v>971.12600000000009</v>
      </c>
      <c r="BL22" s="2">
        <v>971.12600000000009</v>
      </c>
      <c r="BM22" s="2">
        <v>971.12600000000009</v>
      </c>
      <c r="BN22" s="2">
        <v>971.12600000000009</v>
      </c>
      <c r="BO22" s="2">
        <v>971.12600000000009</v>
      </c>
      <c r="BP22" s="2">
        <v>971.12600000000009</v>
      </c>
      <c r="BQ22" s="2">
        <v>3.0000000000000009E-2</v>
      </c>
      <c r="BR22" s="2">
        <v>1.3200000000000029</v>
      </c>
      <c r="BS22" s="2">
        <v>866.54750000000035</v>
      </c>
      <c r="BT22" s="2">
        <v>2</v>
      </c>
      <c r="BU22" s="2">
        <v>0</v>
      </c>
      <c r="BV22" s="2">
        <v>0</v>
      </c>
      <c r="BW22" s="2">
        <v>1</v>
      </c>
      <c r="BX22" s="2">
        <v>20.5</v>
      </c>
      <c r="BY22" s="2">
        <v>0</v>
      </c>
      <c r="BZ22" s="2">
        <v>1</v>
      </c>
    </row>
    <row r="23" spans="1:78" x14ac:dyDescent="0.35">
      <c r="A23" t="s">
        <v>196</v>
      </c>
      <c r="B23" t="s">
        <v>478</v>
      </c>
      <c r="C23" s="2">
        <v>87.400513698717816</v>
      </c>
      <c r="D23" s="2">
        <v>231.47154496791569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639.25599999999997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5.2100000000000009</v>
      </c>
      <c r="W23" s="2">
        <v>0</v>
      </c>
      <c r="X23" s="2">
        <v>0</v>
      </c>
      <c r="Y23" s="2">
        <v>6.45</v>
      </c>
      <c r="Z23" s="2">
        <v>0</v>
      </c>
      <c r="AA23" s="2">
        <v>0</v>
      </c>
      <c r="AB23" s="2">
        <v>0</v>
      </c>
      <c r="AC23" s="2">
        <v>6.93</v>
      </c>
      <c r="AD23" s="2">
        <v>0</v>
      </c>
      <c r="AE23" s="2">
        <v>1.0900000000000021</v>
      </c>
      <c r="AF23" s="2">
        <v>0</v>
      </c>
      <c r="AG23" s="2">
        <v>0</v>
      </c>
      <c r="AH23" s="2">
        <v>630</v>
      </c>
      <c r="AI23" s="2">
        <v>1</v>
      </c>
      <c r="AJ23" s="2">
        <v>1</v>
      </c>
      <c r="AK23" s="2">
        <v>0</v>
      </c>
      <c r="AL23" s="2">
        <v>1</v>
      </c>
      <c r="AM23" s="2">
        <v>12300</v>
      </c>
      <c r="AN23" s="2">
        <v>0</v>
      </c>
      <c r="AO23" s="2">
        <v>1</v>
      </c>
      <c r="AP23" t="s">
        <v>441</v>
      </c>
      <c r="AQ23" s="2">
        <v>241.82</v>
      </c>
      <c r="AR23" s="2">
        <v>295.08199999999999</v>
      </c>
      <c r="AS23" s="2">
        <v>405.02800000000002</v>
      </c>
      <c r="AT23" s="2">
        <v>73.770499999999998</v>
      </c>
      <c r="AU23" s="2">
        <v>58.9848</v>
      </c>
      <c r="AV23" s="2">
        <v>670.61400000000003</v>
      </c>
      <c r="AW23" s="2">
        <v>670.61400000000003</v>
      </c>
      <c r="AX23" s="2">
        <v>670.61400000000003</v>
      </c>
      <c r="AY23" s="2">
        <v>663.27600000000007</v>
      </c>
      <c r="AZ23" s="2">
        <v>7.3380000000000001</v>
      </c>
      <c r="BA23" s="2">
        <v>663.27600000000007</v>
      </c>
      <c r="BB23" s="2">
        <v>4.7060000000000022</v>
      </c>
      <c r="BC23" s="2">
        <v>9.7740000000000027</v>
      </c>
      <c r="BD23" s="2">
        <v>9.6300000000000043</v>
      </c>
      <c r="BE23" s="2">
        <v>670.61400000000003</v>
      </c>
      <c r="BF23" s="2">
        <v>670.61400000000003</v>
      </c>
      <c r="BG23" s="2">
        <v>670.61400000000003</v>
      </c>
      <c r="BH23" s="2">
        <v>670.61400000000003</v>
      </c>
      <c r="BI23" s="2">
        <v>670.61400000000003</v>
      </c>
      <c r="BJ23" s="2">
        <v>670.61400000000003</v>
      </c>
      <c r="BK23" s="2">
        <v>670.61400000000003</v>
      </c>
      <c r="BL23" s="2">
        <v>670.61400000000003</v>
      </c>
      <c r="BM23" s="2">
        <v>670.61400000000003</v>
      </c>
      <c r="BN23" s="2">
        <v>670.61400000000003</v>
      </c>
      <c r="BO23" s="2">
        <v>670.61400000000003</v>
      </c>
      <c r="BP23" s="2">
        <v>670.61400000000003</v>
      </c>
      <c r="BQ23" s="2">
        <v>0.83000000000000151</v>
      </c>
      <c r="BR23" s="2">
        <v>1.999999999999999E-2</v>
      </c>
      <c r="BS23" s="2">
        <v>648.14693985444012</v>
      </c>
      <c r="BT23" s="2">
        <v>2</v>
      </c>
      <c r="BU23" s="2">
        <v>2</v>
      </c>
      <c r="BV23" s="2">
        <v>0</v>
      </c>
      <c r="BW23" s="2">
        <v>1</v>
      </c>
      <c r="BX23" s="2">
        <v>12.2</v>
      </c>
      <c r="BY23" s="2">
        <v>0</v>
      </c>
      <c r="BZ23" s="2">
        <v>1</v>
      </c>
    </row>
    <row r="24" spans="1:78" x14ac:dyDescent="0.35">
      <c r="A24" t="s">
        <v>202</v>
      </c>
      <c r="B24" t="s">
        <v>479</v>
      </c>
      <c r="C24" s="2">
        <v>3.3173956793038322</v>
      </c>
      <c r="D24" s="2">
        <v>26.231930574605581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230.66</v>
      </c>
      <c r="P24" s="2">
        <v>0</v>
      </c>
      <c r="Q24" s="2">
        <v>0</v>
      </c>
      <c r="R24" s="2">
        <v>0</v>
      </c>
      <c r="S24" s="2">
        <v>0</v>
      </c>
      <c r="T24" s="2">
        <v>10.56</v>
      </c>
      <c r="U24" s="2">
        <v>0</v>
      </c>
      <c r="V24" s="2">
        <v>27.85</v>
      </c>
      <c r="W24" s="2">
        <v>0</v>
      </c>
      <c r="X24" s="2">
        <v>0</v>
      </c>
      <c r="Y24" s="2">
        <v>11.15</v>
      </c>
      <c r="Z24" s="2">
        <v>1.62</v>
      </c>
      <c r="AA24" s="2">
        <v>0</v>
      </c>
      <c r="AB24" s="2">
        <v>0</v>
      </c>
      <c r="AC24" s="2">
        <v>0.98000000000000009</v>
      </c>
      <c r="AD24" s="2">
        <v>0</v>
      </c>
      <c r="AE24" s="2">
        <v>0</v>
      </c>
      <c r="AF24" s="2">
        <v>0</v>
      </c>
      <c r="AG24" s="2">
        <v>0</v>
      </c>
      <c r="AH24" s="2">
        <v>210</v>
      </c>
      <c r="AI24" s="2">
        <v>0</v>
      </c>
      <c r="AJ24" s="2">
        <v>0</v>
      </c>
      <c r="AK24" s="2">
        <v>0</v>
      </c>
      <c r="AL24" s="2">
        <v>0</v>
      </c>
      <c r="AM24" s="2">
        <v>800</v>
      </c>
      <c r="AN24" s="2">
        <v>0</v>
      </c>
      <c r="AO24" s="2">
        <v>0</v>
      </c>
      <c r="AP24" t="s">
        <v>441</v>
      </c>
      <c r="AQ24" s="2">
        <v>49.368000000000002</v>
      </c>
      <c r="AR24" s="2">
        <v>192.65</v>
      </c>
      <c r="AS24" s="2">
        <v>160.04</v>
      </c>
      <c r="AT24" s="2">
        <v>48.162500000000001</v>
      </c>
      <c r="AU24" s="2">
        <v>48.925800000000002</v>
      </c>
      <c r="AV24" s="2">
        <v>283.83800000000002</v>
      </c>
      <c r="AW24" s="2">
        <v>283.83800000000002</v>
      </c>
      <c r="AX24" s="2">
        <v>283.83800000000002</v>
      </c>
      <c r="AY24" s="2">
        <v>281.298</v>
      </c>
      <c r="AZ24" s="2">
        <v>2.5400000000000009</v>
      </c>
      <c r="BA24" s="2">
        <v>281.298</v>
      </c>
      <c r="BB24" s="2">
        <v>0.82999999999999963</v>
      </c>
      <c r="BC24" s="2">
        <v>1.7300000000000011</v>
      </c>
      <c r="BD24" s="2">
        <v>5.3000000000000096</v>
      </c>
      <c r="BE24" s="2">
        <v>283.83800000000002</v>
      </c>
      <c r="BF24" s="2">
        <v>283.83800000000002</v>
      </c>
      <c r="BG24" s="2">
        <v>283.83800000000002</v>
      </c>
      <c r="BH24" s="2">
        <v>283.83800000000002</v>
      </c>
      <c r="BI24" s="2">
        <v>283.83800000000002</v>
      </c>
      <c r="BJ24" s="2">
        <v>283.83800000000002</v>
      </c>
      <c r="BK24" s="2">
        <v>283.83800000000002</v>
      </c>
      <c r="BL24" s="2">
        <v>283.83800000000002</v>
      </c>
      <c r="BM24" s="2">
        <v>283.83800000000002</v>
      </c>
      <c r="BN24" s="2">
        <v>283.83800000000002</v>
      </c>
      <c r="BO24" s="2">
        <v>283.83800000000002</v>
      </c>
      <c r="BP24" s="2">
        <v>283.83800000000002</v>
      </c>
      <c r="BQ24" s="2">
        <v>0</v>
      </c>
      <c r="BR24" s="2">
        <v>8.0000000000000182E-2</v>
      </c>
      <c r="BS24" s="2">
        <v>213.5329999999999</v>
      </c>
      <c r="BT24" s="2">
        <v>0</v>
      </c>
      <c r="BU24" s="2">
        <v>0</v>
      </c>
      <c r="BV24" s="2">
        <v>0</v>
      </c>
      <c r="BW24" s="2">
        <v>0</v>
      </c>
      <c r="BX24" s="2">
        <v>0.8</v>
      </c>
      <c r="BY24" s="2">
        <v>0</v>
      </c>
      <c r="BZ24" s="2">
        <v>0</v>
      </c>
    </row>
    <row r="25" spans="1:78" x14ac:dyDescent="0.35">
      <c r="A25" t="s">
        <v>204</v>
      </c>
      <c r="B25" t="s">
        <v>480</v>
      </c>
      <c r="C25" s="2">
        <v>51.086957079479014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t="s">
        <v>441</v>
      </c>
      <c r="AQ25" s="2">
        <v>221.114</v>
      </c>
      <c r="AR25" s="2">
        <v>237.04400000000001</v>
      </c>
      <c r="AS25" s="2">
        <v>443.01799999999997</v>
      </c>
      <c r="AT25" s="2">
        <v>59.261000000000003</v>
      </c>
      <c r="AU25" s="2">
        <v>48.540000000000013</v>
      </c>
      <c r="AV25" s="2">
        <v>686.15200000000004</v>
      </c>
      <c r="AW25" s="2">
        <v>686.15200000000004</v>
      </c>
      <c r="AX25" s="2">
        <v>686.15200000000004</v>
      </c>
      <c r="AY25" s="2">
        <v>665.42000000000007</v>
      </c>
      <c r="AZ25" s="2">
        <v>20.731999999999999</v>
      </c>
      <c r="BA25" s="2">
        <v>665.42000000000007</v>
      </c>
      <c r="BB25" s="2">
        <v>4.8159431818181826</v>
      </c>
      <c r="BC25" s="2">
        <v>9.1738579545454559</v>
      </c>
      <c r="BD25" s="2">
        <v>0</v>
      </c>
      <c r="BE25" s="2">
        <v>686.15200000000004</v>
      </c>
      <c r="BF25" s="2">
        <v>686.15200000000004</v>
      </c>
      <c r="BG25" s="2">
        <v>686.15200000000004</v>
      </c>
      <c r="BH25" s="2">
        <v>686.15200000000004</v>
      </c>
      <c r="BI25" s="2">
        <v>686.15200000000004</v>
      </c>
      <c r="BJ25" s="2">
        <v>686.15200000000004</v>
      </c>
      <c r="BK25" s="2">
        <v>686.15200000000004</v>
      </c>
      <c r="BL25" s="2">
        <v>686.15200000000004</v>
      </c>
      <c r="BM25" s="2">
        <v>686.15200000000004</v>
      </c>
      <c r="BN25" s="2">
        <v>686.15200000000004</v>
      </c>
      <c r="BO25" s="2">
        <v>686.15200000000004</v>
      </c>
      <c r="BP25" s="2">
        <v>686.15200000000004</v>
      </c>
      <c r="BQ25" s="2">
        <v>0</v>
      </c>
      <c r="BR25" s="2">
        <v>4.7999999999999897E-2</v>
      </c>
      <c r="BS25" s="2">
        <v>552.26800000000003</v>
      </c>
      <c r="BT25" s="2">
        <v>0</v>
      </c>
      <c r="BU25" s="2">
        <v>0</v>
      </c>
      <c r="BV25" s="2">
        <v>0</v>
      </c>
      <c r="BW25" s="2">
        <v>0</v>
      </c>
      <c r="BX25" s="2">
        <v>9.3000000000000007</v>
      </c>
      <c r="BY25" s="2">
        <v>0</v>
      </c>
      <c r="BZ25" s="2">
        <v>0</v>
      </c>
    </row>
    <row r="26" spans="1:78" x14ac:dyDescent="0.35">
      <c r="A26" t="s">
        <v>206</v>
      </c>
      <c r="B26" t="s">
        <v>481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t="s">
        <v>441</v>
      </c>
      <c r="AQ26" s="2">
        <v>13.286</v>
      </c>
      <c r="AR26" s="2">
        <v>21.588000000000001</v>
      </c>
      <c r="AS26" s="2">
        <v>12.012</v>
      </c>
      <c r="AT26" s="2">
        <v>5.3970000000000002</v>
      </c>
      <c r="AU26" s="2">
        <v>6.0533999999999999</v>
      </c>
      <c r="AV26" s="2">
        <v>51.902000000000008</v>
      </c>
      <c r="AW26" s="2">
        <v>51.902000000000008</v>
      </c>
      <c r="AX26" s="2">
        <v>51.902000000000008</v>
      </c>
      <c r="AY26" s="2">
        <v>51.752000000000002</v>
      </c>
      <c r="AZ26" s="2">
        <v>0.1499999999999998</v>
      </c>
      <c r="BA26" s="2">
        <v>51.752000000000002</v>
      </c>
      <c r="BB26" s="2">
        <v>2.9999999999999988E-2</v>
      </c>
      <c r="BC26" s="2">
        <v>0.13999999999999979</v>
      </c>
      <c r="BD26" s="2">
        <v>0</v>
      </c>
      <c r="BE26" s="2">
        <v>51.902000000000008</v>
      </c>
      <c r="BF26" s="2">
        <v>51.902000000000008</v>
      </c>
      <c r="BG26" s="2">
        <v>51.902000000000008</v>
      </c>
      <c r="BH26" s="2">
        <v>51.902000000000008</v>
      </c>
      <c r="BI26" s="2">
        <v>51.902000000000008</v>
      </c>
      <c r="BJ26" s="2">
        <v>51.902000000000008</v>
      </c>
      <c r="BK26" s="2">
        <v>51.902000000000008</v>
      </c>
      <c r="BL26" s="2">
        <v>51.902000000000008</v>
      </c>
      <c r="BM26" s="2">
        <v>51.902000000000008</v>
      </c>
      <c r="BN26" s="2">
        <v>51.902000000000008</v>
      </c>
      <c r="BO26" s="2">
        <v>51.902000000000008</v>
      </c>
      <c r="BP26" s="2">
        <v>51.902000000000008</v>
      </c>
      <c r="BQ26" s="2">
        <v>0</v>
      </c>
      <c r="BR26" s="2">
        <v>0</v>
      </c>
      <c r="BS26" s="2">
        <v>48.101999999999983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</row>
    <row r="27" spans="1:78" x14ac:dyDescent="0.35">
      <c r="A27" t="s">
        <v>212</v>
      </c>
      <c r="B27" t="s">
        <v>482</v>
      </c>
      <c r="C27" s="2">
        <v>5.9350142588564774</v>
      </c>
      <c r="D27" s="2">
        <v>2.6683434989464629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260.38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150</v>
      </c>
      <c r="AI27" s="2">
        <v>0</v>
      </c>
      <c r="AJ27" s="2">
        <v>0</v>
      </c>
      <c r="AK27" s="2">
        <v>0</v>
      </c>
      <c r="AL27" s="2">
        <v>0</v>
      </c>
      <c r="AM27" s="2">
        <v>2400</v>
      </c>
      <c r="AN27" s="2">
        <v>0</v>
      </c>
      <c r="AO27" s="2">
        <v>0</v>
      </c>
      <c r="AP27" t="s">
        <v>441</v>
      </c>
      <c r="AQ27" s="2">
        <v>21.786000000000001</v>
      </c>
      <c r="AR27" s="2">
        <v>182.03800000000001</v>
      </c>
      <c r="AS27" s="2">
        <v>118.57</v>
      </c>
      <c r="AT27" s="2">
        <v>45.509500000000003</v>
      </c>
      <c r="AU27" s="2">
        <v>49.9542</v>
      </c>
      <c r="AV27" s="2">
        <v>213.36</v>
      </c>
      <c r="AW27" s="2">
        <v>213.36</v>
      </c>
      <c r="AX27" s="2">
        <v>213.36</v>
      </c>
      <c r="AY27" s="2">
        <v>212.96</v>
      </c>
      <c r="AZ27" s="2">
        <v>0.39999999999999991</v>
      </c>
      <c r="BA27" s="2">
        <v>212.96</v>
      </c>
      <c r="BB27" s="2">
        <v>0</v>
      </c>
      <c r="BC27" s="2">
        <v>0</v>
      </c>
      <c r="BD27" s="2">
        <v>0.33</v>
      </c>
      <c r="BE27" s="2">
        <v>213.36</v>
      </c>
      <c r="BF27" s="2">
        <v>213.36</v>
      </c>
      <c r="BG27" s="2">
        <v>213.36</v>
      </c>
      <c r="BH27" s="2">
        <v>213.36</v>
      </c>
      <c r="BI27" s="2">
        <v>213.36</v>
      </c>
      <c r="BJ27" s="2">
        <v>213.36</v>
      </c>
      <c r="BK27" s="2">
        <v>213.36</v>
      </c>
      <c r="BL27" s="2">
        <v>213.36</v>
      </c>
      <c r="BM27" s="2">
        <v>213.36</v>
      </c>
      <c r="BN27" s="2">
        <v>213.36</v>
      </c>
      <c r="BO27" s="2">
        <v>213.36</v>
      </c>
      <c r="BP27" s="2">
        <v>213.36</v>
      </c>
      <c r="BQ27" s="2">
        <v>0</v>
      </c>
      <c r="BR27" s="2">
        <v>0</v>
      </c>
      <c r="BS27" s="2">
        <v>154.48400000000009</v>
      </c>
      <c r="BT27" s="2">
        <v>0</v>
      </c>
      <c r="BU27" s="2">
        <v>0</v>
      </c>
      <c r="BV27" s="2">
        <v>0</v>
      </c>
      <c r="BW27" s="2">
        <v>0</v>
      </c>
      <c r="BX27" s="2">
        <v>2.4</v>
      </c>
      <c r="BY27" s="2">
        <v>0</v>
      </c>
      <c r="BZ27" s="2">
        <v>1</v>
      </c>
    </row>
    <row r="28" spans="1:78" x14ac:dyDescent="0.35">
      <c r="A28" t="s">
        <v>214</v>
      </c>
      <c r="B28" t="s">
        <v>483</v>
      </c>
      <c r="C28" s="2">
        <v>24.92603176588884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t="s">
        <v>441</v>
      </c>
      <c r="AQ28" s="2">
        <v>232.78</v>
      </c>
      <c r="AR28" s="2">
        <v>330.69200000000001</v>
      </c>
      <c r="AS28" s="2">
        <v>517.63599999999997</v>
      </c>
      <c r="AT28" s="2">
        <v>82.673000000000002</v>
      </c>
      <c r="AU28" s="2">
        <v>77.212800000000001</v>
      </c>
      <c r="AV28" s="2">
        <v>660.78600000000006</v>
      </c>
      <c r="AW28" s="2">
        <v>660.78600000000006</v>
      </c>
      <c r="AX28" s="2">
        <v>660.78600000000006</v>
      </c>
      <c r="AY28" s="2">
        <v>651.03399999999999</v>
      </c>
      <c r="AZ28" s="2">
        <v>9.7519999999999953</v>
      </c>
      <c r="BA28" s="2">
        <v>651.03399999999999</v>
      </c>
      <c r="BB28" s="2">
        <v>3.38</v>
      </c>
      <c r="BC28" s="2">
        <v>7.0200000000000102</v>
      </c>
      <c r="BD28" s="2">
        <v>0</v>
      </c>
      <c r="BE28" s="2">
        <v>660.78600000000006</v>
      </c>
      <c r="BF28" s="2">
        <v>660.78600000000006</v>
      </c>
      <c r="BG28" s="2">
        <v>660.78600000000006</v>
      </c>
      <c r="BH28" s="2">
        <v>660.78600000000006</v>
      </c>
      <c r="BI28" s="2">
        <v>660.78600000000006</v>
      </c>
      <c r="BJ28" s="2">
        <v>660.78600000000006</v>
      </c>
      <c r="BK28" s="2">
        <v>660.78600000000006</v>
      </c>
      <c r="BL28" s="2">
        <v>660.78600000000006</v>
      </c>
      <c r="BM28" s="2">
        <v>660.78600000000006</v>
      </c>
      <c r="BN28" s="2">
        <v>660.78600000000006</v>
      </c>
      <c r="BO28" s="2">
        <v>660.78600000000006</v>
      </c>
      <c r="BP28" s="2">
        <v>660.78600000000006</v>
      </c>
      <c r="BQ28" s="2">
        <v>0.15999999999999989</v>
      </c>
      <c r="BR28" s="2">
        <v>0.26999999999999991</v>
      </c>
      <c r="BS28" s="2">
        <v>578.97800000000007</v>
      </c>
      <c r="BT28" s="2">
        <v>0</v>
      </c>
      <c r="BU28" s="2">
        <v>0</v>
      </c>
      <c r="BV28" s="2">
        <v>0</v>
      </c>
      <c r="BW28" s="2">
        <v>0</v>
      </c>
      <c r="BX28" s="2">
        <v>10.5</v>
      </c>
      <c r="BY28" s="2">
        <v>0</v>
      </c>
      <c r="BZ28" s="2">
        <v>1</v>
      </c>
    </row>
    <row r="29" spans="1:78" x14ac:dyDescent="0.35">
      <c r="A29" t="s">
        <v>216</v>
      </c>
      <c r="B29" t="s">
        <v>484</v>
      </c>
      <c r="C29" s="2">
        <v>0.11717690231733301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t="s">
        <v>441</v>
      </c>
      <c r="AQ29" s="2">
        <v>7.516</v>
      </c>
      <c r="AR29" s="2">
        <v>49.573999999999998</v>
      </c>
      <c r="AS29" s="2">
        <v>3.36</v>
      </c>
      <c r="AT29" s="2">
        <v>12.3935</v>
      </c>
      <c r="AU29" s="2">
        <v>12.8322</v>
      </c>
      <c r="AV29" s="2">
        <v>57.09</v>
      </c>
      <c r="AW29" s="2">
        <v>57.09</v>
      </c>
      <c r="AX29" s="2">
        <v>57.09</v>
      </c>
      <c r="AY29" s="2">
        <v>57.09</v>
      </c>
      <c r="AZ29" s="2">
        <v>0</v>
      </c>
      <c r="BA29" s="2">
        <v>57.09</v>
      </c>
      <c r="BB29" s="2">
        <v>0.12000000000000011</v>
      </c>
      <c r="BC29" s="2">
        <v>0.26000000000000012</v>
      </c>
      <c r="BD29" s="2">
        <v>0</v>
      </c>
      <c r="BE29" s="2">
        <v>57.09</v>
      </c>
      <c r="BF29" s="2">
        <v>57.09</v>
      </c>
      <c r="BG29" s="2">
        <v>57.09</v>
      </c>
      <c r="BH29" s="2">
        <v>57.09</v>
      </c>
      <c r="BI29" s="2">
        <v>57.09</v>
      </c>
      <c r="BJ29" s="2">
        <v>57.09</v>
      </c>
      <c r="BK29" s="2">
        <v>57.09</v>
      </c>
      <c r="BL29" s="2">
        <v>57.09</v>
      </c>
      <c r="BM29" s="2">
        <v>57.09</v>
      </c>
      <c r="BN29" s="2">
        <v>57.09</v>
      </c>
      <c r="BO29" s="2">
        <v>57.09</v>
      </c>
      <c r="BP29" s="2">
        <v>57.09</v>
      </c>
      <c r="BQ29" s="2">
        <v>0</v>
      </c>
      <c r="BR29" s="2">
        <v>0.1600000000000005</v>
      </c>
      <c r="BS29" s="2">
        <v>59.717000000000013</v>
      </c>
      <c r="BT29" s="2">
        <v>0</v>
      </c>
      <c r="BU29" s="2">
        <v>0</v>
      </c>
      <c r="BV29" s="2">
        <v>0</v>
      </c>
      <c r="BW29" s="2">
        <v>0</v>
      </c>
      <c r="BX29" s="2">
        <v>0.3</v>
      </c>
      <c r="BY29" s="2">
        <v>0</v>
      </c>
      <c r="BZ29" s="2">
        <v>0</v>
      </c>
    </row>
    <row r="30" spans="1:78" x14ac:dyDescent="0.35">
      <c r="A30" t="s">
        <v>218</v>
      </c>
      <c r="B30" t="s">
        <v>485</v>
      </c>
      <c r="C30" s="2">
        <v>17.931937470362168</v>
      </c>
      <c r="D30" s="2">
        <v>21.22462488051843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212.39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1.93</v>
      </c>
      <c r="AA30" s="2">
        <v>0</v>
      </c>
      <c r="AB30" s="2">
        <v>0</v>
      </c>
      <c r="AC30" s="2">
        <v>2.4</v>
      </c>
      <c r="AD30" s="2">
        <v>0</v>
      </c>
      <c r="AE30" s="2">
        <v>0.13000000000000031</v>
      </c>
      <c r="AF30" s="2">
        <v>0</v>
      </c>
      <c r="AG30" s="2">
        <v>0</v>
      </c>
      <c r="AH30" s="2">
        <v>250</v>
      </c>
      <c r="AI30" s="2">
        <v>0</v>
      </c>
      <c r="AJ30" s="2">
        <v>0</v>
      </c>
      <c r="AK30" s="2">
        <v>0</v>
      </c>
      <c r="AL30" s="2">
        <v>0</v>
      </c>
      <c r="AM30" s="2">
        <v>5000</v>
      </c>
      <c r="AN30" s="2">
        <v>0</v>
      </c>
      <c r="AO30" s="2">
        <v>2</v>
      </c>
      <c r="AP30" t="s">
        <v>441</v>
      </c>
      <c r="AQ30" s="2">
        <v>66.84</v>
      </c>
      <c r="AR30" s="2">
        <v>120.22799999999999</v>
      </c>
      <c r="AS30" s="2">
        <v>53.430000000000007</v>
      </c>
      <c r="AT30" s="2">
        <v>30.056999999999999</v>
      </c>
      <c r="AU30" s="2">
        <v>25.095600000000001</v>
      </c>
      <c r="AV30" s="2">
        <v>228.68</v>
      </c>
      <c r="AW30" s="2">
        <v>228.68</v>
      </c>
      <c r="AX30" s="2">
        <v>228.68</v>
      </c>
      <c r="AY30" s="2">
        <v>224.12</v>
      </c>
      <c r="AZ30" s="2">
        <v>4.5600000000000014</v>
      </c>
      <c r="BA30" s="2">
        <v>224.12</v>
      </c>
      <c r="BB30" s="2">
        <v>1.82</v>
      </c>
      <c r="BC30" s="2">
        <v>4.04</v>
      </c>
      <c r="BD30" s="2">
        <v>0</v>
      </c>
      <c r="BE30" s="2">
        <v>228.68</v>
      </c>
      <c r="BF30" s="2">
        <v>228.68</v>
      </c>
      <c r="BG30" s="2">
        <v>228.68</v>
      </c>
      <c r="BH30" s="2">
        <v>228.68</v>
      </c>
      <c r="BI30" s="2">
        <v>228.68</v>
      </c>
      <c r="BJ30" s="2">
        <v>228.68</v>
      </c>
      <c r="BK30" s="2">
        <v>228.68</v>
      </c>
      <c r="BL30" s="2">
        <v>228.68</v>
      </c>
      <c r="BM30" s="2">
        <v>228.68</v>
      </c>
      <c r="BN30" s="2">
        <v>228.68</v>
      </c>
      <c r="BO30" s="2">
        <v>228.68</v>
      </c>
      <c r="BP30" s="2">
        <v>228.68</v>
      </c>
      <c r="BQ30" s="2">
        <v>0.13000000000000031</v>
      </c>
      <c r="BR30" s="2">
        <v>0.13000000000000009</v>
      </c>
      <c r="BS30" s="2">
        <v>284.99499999999989</v>
      </c>
      <c r="BT30" s="2">
        <v>0</v>
      </c>
      <c r="BU30" s="2">
        <v>0</v>
      </c>
      <c r="BV30" s="2">
        <v>0</v>
      </c>
      <c r="BW30" s="2">
        <v>0</v>
      </c>
      <c r="BX30" s="2">
        <v>5</v>
      </c>
      <c r="BY30" s="2">
        <v>0</v>
      </c>
      <c r="BZ30" s="2">
        <v>2</v>
      </c>
    </row>
    <row r="31" spans="1:78" x14ac:dyDescent="0.35">
      <c r="A31" t="s">
        <v>486</v>
      </c>
      <c r="B31" t="s">
        <v>487</v>
      </c>
      <c r="C31" s="2">
        <v>118.9311204957547</v>
      </c>
      <c r="D31" s="2">
        <v>534.06755068512268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1043.32</v>
      </c>
      <c r="P31" s="2">
        <v>0</v>
      </c>
      <c r="Q31" s="2">
        <v>0</v>
      </c>
      <c r="R31" s="2">
        <v>0</v>
      </c>
      <c r="S31" s="2">
        <v>0</v>
      </c>
      <c r="T31" s="2">
        <v>47.44</v>
      </c>
      <c r="U31" s="2">
        <v>0</v>
      </c>
      <c r="V31" s="2">
        <v>39.69</v>
      </c>
      <c r="W31" s="2">
        <v>0</v>
      </c>
      <c r="X31" s="2">
        <v>0</v>
      </c>
      <c r="Y31" s="2">
        <v>40.192</v>
      </c>
      <c r="Z31" s="2">
        <v>12.226000000000001</v>
      </c>
      <c r="AA31" s="2">
        <v>0</v>
      </c>
      <c r="AB31" s="2">
        <v>0</v>
      </c>
      <c r="AC31" s="2">
        <v>43.506000000000007</v>
      </c>
      <c r="AD31" s="2">
        <v>0</v>
      </c>
      <c r="AE31" s="2">
        <v>0.71999999999999964</v>
      </c>
      <c r="AF31" s="2">
        <v>0.20000000000000009</v>
      </c>
      <c r="AG31" s="2">
        <v>0</v>
      </c>
      <c r="AH31" s="2">
        <v>1070</v>
      </c>
      <c r="AI31" s="2">
        <v>0</v>
      </c>
      <c r="AJ31" s="2">
        <v>0</v>
      </c>
      <c r="AK31" s="2">
        <v>0</v>
      </c>
      <c r="AL31" s="2">
        <v>0</v>
      </c>
      <c r="AM31" s="2">
        <v>25700</v>
      </c>
      <c r="AN31" s="2">
        <v>0</v>
      </c>
      <c r="AO31" s="2">
        <v>3</v>
      </c>
      <c r="AP31" t="s">
        <v>441</v>
      </c>
      <c r="AQ31" s="2">
        <v>182.44800000000001</v>
      </c>
      <c r="AR31" s="2">
        <v>597.46600000000001</v>
      </c>
      <c r="AS31" s="2">
        <v>417.36599999999999</v>
      </c>
      <c r="AT31" s="2">
        <v>149.3665</v>
      </c>
      <c r="AU31" s="2">
        <v>130.84440000000001</v>
      </c>
      <c r="AV31" s="2">
        <v>1121.3900000000001</v>
      </c>
      <c r="AW31" s="2">
        <v>1121.3900000000001</v>
      </c>
      <c r="AX31" s="2">
        <v>1121.3900000000001</v>
      </c>
      <c r="AY31" s="2">
        <v>1114.72</v>
      </c>
      <c r="AZ31" s="2">
        <v>6.6700000000000053</v>
      </c>
      <c r="BA31" s="2">
        <v>1114.72</v>
      </c>
      <c r="BB31" s="2">
        <v>7.6379999999999999</v>
      </c>
      <c r="BC31" s="2">
        <v>15.84400000000001</v>
      </c>
      <c r="BD31" s="2">
        <v>4.3599999999999994</v>
      </c>
      <c r="BE31" s="2">
        <v>1121.3900000000001</v>
      </c>
      <c r="BF31" s="2">
        <v>1121.3900000000001</v>
      </c>
      <c r="BG31" s="2">
        <v>1121.3900000000001</v>
      </c>
      <c r="BH31" s="2">
        <v>1121.3900000000001</v>
      </c>
      <c r="BI31" s="2">
        <v>1121.3900000000001</v>
      </c>
      <c r="BJ31" s="2">
        <v>1121.3900000000001</v>
      </c>
      <c r="BK31" s="2">
        <v>1121.3900000000001</v>
      </c>
      <c r="BL31" s="2">
        <v>1121.3900000000001</v>
      </c>
      <c r="BM31" s="2">
        <v>1121.3900000000001</v>
      </c>
      <c r="BN31" s="2">
        <v>1121.3900000000001</v>
      </c>
      <c r="BO31" s="2">
        <v>1121.3900000000001</v>
      </c>
      <c r="BP31" s="2">
        <v>1121.3900000000001</v>
      </c>
      <c r="BQ31" s="2">
        <v>1.149999999999999</v>
      </c>
      <c r="BR31" s="2">
        <v>0.87999999999999989</v>
      </c>
      <c r="BS31" s="2">
        <v>1101.2102029339851</v>
      </c>
      <c r="BT31" s="2">
        <v>0</v>
      </c>
      <c r="BU31" s="2">
        <v>0</v>
      </c>
      <c r="BV31" s="2">
        <v>0</v>
      </c>
      <c r="BW31" s="2">
        <v>0</v>
      </c>
      <c r="BX31" s="2">
        <v>25.7</v>
      </c>
      <c r="BY31" s="2">
        <v>0</v>
      </c>
      <c r="BZ31" s="2">
        <v>4</v>
      </c>
    </row>
    <row r="32" spans="1:78" x14ac:dyDescent="0.35">
      <c r="A32" t="s">
        <v>488</v>
      </c>
      <c r="B32" t="s">
        <v>489</v>
      </c>
      <c r="C32" s="2">
        <v>14.630621953257281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31.53</v>
      </c>
      <c r="N32" s="2">
        <v>0</v>
      </c>
      <c r="O32" s="2">
        <v>2.2320000000000002</v>
      </c>
      <c r="P32" s="2">
        <v>0</v>
      </c>
      <c r="Q32" s="2">
        <v>0</v>
      </c>
      <c r="R32" s="2">
        <v>0</v>
      </c>
      <c r="S32" s="2">
        <v>0</v>
      </c>
      <c r="T32" s="2">
        <v>1.35</v>
      </c>
      <c r="U32" s="2">
        <v>0</v>
      </c>
      <c r="V32" s="2">
        <v>14.54</v>
      </c>
      <c r="W32" s="2">
        <v>0</v>
      </c>
      <c r="X32" s="2">
        <v>0</v>
      </c>
      <c r="Y32" s="2">
        <v>7.07</v>
      </c>
      <c r="Z32" s="2">
        <v>0</v>
      </c>
      <c r="AA32" s="2">
        <v>16.181999999999999</v>
      </c>
      <c r="AB32" s="2">
        <v>0</v>
      </c>
      <c r="AC32" s="2">
        <v>25.06</v>
      </c>
      <c r="AD32" s="2">
        <v>13.78</v>
      </c>
      <c r="AE32" s="2">
        <v>0.29999999999999971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3200</v>
      </c>
      <c r="AN32" s="2">
        <v>0</v>
      </c>
      <c r="AO32" s="2">
        <v>0</v>
      </c>
      <c r="AP32" t="s">
        <v>441</v>
      </c>
      <c r="AQ32" s="2">
        <v>53.31</v>
      </c>
      <c r="AR32" s="2">
        <v>30.315999999999999</v>
      </c>
      <c r="AS32" s="2">
        <v>29.361999999999998</v>
      </c>
      <c r="AT32" s="2">
        <v>7.5790000000000006</v>
      </c>
      <c r="AU32" s="2">
        <v>2.3340000000000001</v>
      </c>
      <c r="AV32" s="2">
        <v>138.85400000000001</v>
      </c>
      <c r="AW32" s="2">
        <v>138.85400000000001</v>
      </c>
      <c r="AX32" s="2">
        <v>138.85400000000001</v>
      </c>
      <c r="AY32" s="2">
        <v>125.932</v>
      </c>
      <c r="AZ32" s="2">
        <v>12.922000000000001</v>
      </c>
      <c r="BA32" s="2">
        <v>125.932</v>
      </c>
      <c r="BB32" s="2">
        <v>3.27</v>
      </c>
      <c r="BC32" s="2">
        <v>6.0199999999999978</v>
      </c>
      <c r="BD32" s="2">
        <v>0</v>
      </c>
      <c r="BE32" s="2">
        <v>138.85400000000001</v>
      </c>
      <c r="BF32" s="2">
        <v>138.85400000000001</v>
      </c>
      <c r="BG32" s="2">
        <v>138.85400000000001</v>
      </c>
      <c r="BH32" s="2">
        <v>138.85400000000001</v>
      </c>
      <c r="BI32" s="2">
        <v>138.85400000000001</v>
      </c>
      <c r="BJ32" s="2">
        <v>138.85400000000001</v>
      </c>
      <c r="BK32" s="2">
        <v>138.85400000000001</v>
      </c>
      <c r="BL32" s="2">
        <v>138.85400000000001</v>
      </c>
      <c r="BM32" s="2">
        <v>138.85400000000001</v>
      </c>
      <c r="BN32" s="2">
        <v>138.85400000000001</v>
      </c>
      <c r="BO32" s="2">
        <v>138.85400000000001</v>
      </c>
      <c r="BP32" s="2">
        <v>138.85400000000001</v>
      </c>
      <c r="BQ32" s="2">
        <v>0.29999999999999971</v>
      </c>
      <c r="BR32" s="2">
        <v>0.45000000000000029</v>
      </c>
      <c r="BS32" s="2">
        <v>92.702000000000027</v>
      </c>
      <c r="BT32" s="2">
        <v>0</v>
      </c>
      <c r="BU32" s="2">
        <v>0</v>
      </c>
      <c r="BV32" s="2">
        <v>0</v>
      </c>
      <c r="BW32" s="2">
        <v>0</v>
      </c>
      <c r="BX32" s="2">
        <v>3.2</v>
      </c>
      <c r="BY32" s="2">
        <v>0</v>
      </c>
      <c r="BZ32" s="2">
        <v>0</v>
      </c>
    </row>
    <row r="33" spans="1:78" x14ac:dyDescent="0.35">
      <c r="A33" t="s">
        <v>220</v>
      </c>
      <c r="B33" t="s">
        <v>490</v>
      </c>
      <c r="C33" s="2">
        <v>57.16032476262086</v>
      </c>
      <c r="D33" s="2">
        <v>385.94035241404998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506.56799999999998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2.42</v>
      </c>
      <c r="W33" s="2">
        <v>0</v>
      </c>
      <c r="X33" s="2">
        <v>0</v>
      </c>
      <c r="Y33" s="2">
        <v>3.4860000000000002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0.51000000000000079</v>
      </c>
      <c r="AF33" s="2">
        <v>0</v>
      </c>
      <c r="AG33" s="2">
        <v>0</v>
      </c>
      <c r="AH33" s="2">
        <v>469.99999999999989</v>
      </c>
      <c r="AI33" s="2">
        <v>1</v>
      </c>
      <c r="AJ33" s="2">
        <v>0</v>
      </c>
      <c r="AK33" s="2">
        <v>0</v>
      </c>
      <c r="AL33" s="2">
        <v>1</v>
      </c>
      <c r="AM33" s="2">
        <v>19600</v>
      </c>
      <c r="AN33" s="2">
        <v>0</v>
      </c>
      <c r="AO33" s="2">
        <v>0</v>
      </c>
      <c r="AP33" t="s">
        <v>441</v>
      </c>
      <c r="AQ33" s="2">
        <v>135.00800000000001</v>
      </c>
      <c r="AR33" s="2">
        <v>254.81200000000001</v>
      </c>
      <c r="AS33" s="2">
        <v>137.86000000000001</v>
      </c>
      <c r="AT33" s="2">
        <v>63.703000000000003</v>
      </c>
      <c r="AU33" s="2">
        <v>46.492199999999997</v>
      </c>
      <c r="AV33" s="2">
        <v>508.21600000000001</v>
      </c>
      <c r="AW33" s="2">
        <v>508.21600000000001</v>
      </c>
      <c r="AX33" s="2">
        <v>508.21600000000001</v>
      </c>
      <c r="AY33" s="2">
        <v>507.54399999999998</v>
      </c>
      <c r="AZ33" s="2">
        <v>0.67200000000000193</v>
      </c>
      <c r="BA33" s="2">
        <v>507.54399999999998</v>
      </c>
      <c r="BB33" s="2">
        <v>5.9900000000000011</v>
      </c>
      <c r="BC33" s="2">
        <v>12.429999999999991</v>
      </c>
      <c r="BD33" s="2">
        <v>5.486000000000006</v>
      </c>
      <c r="BE33" s="2">
        <v>508.21600000000001</v>
      </c>
      <c r="BF33" s="2">
        <v>508.21600000000001</v>
      </c>
      <c r="BG33" s="2">
        <v>508.21600000000001</v>
      </c>
      <c r="BH33" s="2">
        <v>508.21600000000001</v>
      </c>
      <c r="BI33" s="2">
        <v>508.21600000000001</v>
      </c>
      <c r="BJ33" s="2">
        <v>508.21600000000001</v>
      </c>
      <c r="BK33" s="2">
        <v>508.21600000000001</v>
      </c>
      <c r="BL33" s="2">
        <v>508.21600000000001</v>
      </c>
      <c r="BM33" s="2">
        <v>508.21600000000001</v>
      </c>
      <c r="BN33" s="2">
        <v>508.21600000000001</v>
      </c>
      <c r="BO33" s="2">
        <v>508.21600000000001</v>
      </c>
      <c r="BP33" s="2">
        <v>508.21600000000001</v>
      </c>
      <c r="BQ33" s="2">
        <v>0.71000000000000107</v>
      </c>
      <c r="BR33" s="2">
        <v>0.22600000000000001</v>
      </c>
      <c r="BS33" s="2">
        <v>508.34600000000012</v>
      </c>
      <c r="BT33" s="2">
        <v>1</v>
      </c>
      <c r="BU33" s="2">
        <v>0</v>
      </c>
      <c r="BV33" s="2">
        <v>0</v>
      </c>
      <c r="BW33" s="2">
        <v>1</v>
      </c>
      <c r="BX33" s="2">
        <v>19.600000000000001</v>
      </c>
      <c r="BY33" s="2">
        <v>0</v>
      </c>
      <c r="BZ33" s="2">
        <v>0</v>
      </c>
    </row>
    <row r="34" spans="1:78" x14ac:dyDescent="0.35">
      <c r="A34" t="s">
        <v>224</v>
      </c>
      <c r="B34" t="s">
        <v>491</v>
      </c>
      <c r="C34" s="2">
        <v>0.32507570636556099</v>
      </c>
      <c r="D34" s="2">
        <v>1.249738976158898E-2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1.35</v>
      </c>
      <c r="W34" s="2">
        <v>0</v>
      </c>
      <c r="X34" s="2">
        <v>0</v>
      </c>
      <c r="Y34" s="2">
        <v>0</v>
      </c>
      <c r="Z34" s="2">
        <v>0</v>
      </c>
      <c r="AA34" s="2">
        <v>6.7400000000000011</v>
      </c>
      <c r="AB34" s="2">
        <v>0</v>
      </c>
      <c r="AC34" s="2">
        <v>11.41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200</v>
      </c>
      <c r="AN34" s="2">
        <v>0</v>
      </c>
      <c r="AO34" s="2">
        <v>0</v>
      </c>
      <c r="AP34" t="s">
        <v>441</v>
      </c>
      <c r="AQ34" s="2">
        <v>12.875999999999999</v>
      </c>
      <c r="AR34" s="2">
        <v>29.452000000000002</v>
      </c>
      <c r="AS34" s="2">
        <v>23.67</v>
      </c>
      <c r="AT34" s="2">
        <v>7.3630000000000004</v>
      </c>
      <c r="AU34" s="2">
        <v>7.6836000000000002</v>
      </c>
      <c r="AV34" s="2">
        <v>55.75</v>
      </c>
      <c r="AW34" s="2">
        <v>55.75</v>
      </c>
      <c r="AX34" s="2">
        <v>55.75</v>
      </c>
      <c r="AY34" s="2">
        <v>54.760000000000012</v>
      </c>
      <c r="AZ34" s="2">
        <v>0.98999999999999777</v>
      </c>
      <c r="BA34" s="2">
        <v>54.760000000000012</v>
      </c>
      <c r="BB34" s="2">
        <v>0.17000000000000021</v>
      </c>
      <c r="BC34" s="2">
        <v>0.42999999999999988</v>
      </c>
      <c r="BD34" s="2">
        <v>0</v>
      </c>
      <c r="BE34" s="2">
        <v>55.75</v>
      </c>
      <c r="BF34" s="2">
        <v>55.75</v>
      </c>
      <c r="BG34" s="2">
        <v>55.75</v>
      </c>
      <c r="BH34" s="2">
        <v>55.75</v>
      </c>
      <c r="BI34" s="2">
        <v>55.75</v>
      </c>
      <c r="BJ34" s="2">
        <v>55.75</v>
      </c>
      <c r="BK34" s="2">
        <v>55.75</v>
      </c>
      <c r="BL34" s="2">
        <v>55.75</v>
      </c>
      <c r="BM34" s="2">
        <v>55.75</v>
      </c>
      <c r="BN34" s="2">
        <v>55.75</v>
      </c>
      <c r="BO34" s="2">
        <v>55.75</v>
      </c>
      <c r="BP34" s="2">
        <v>55.75</v>
      </c>
      <c r="BQ34" s="2">
        <v>0</v>
      </c>
      <c r="BR34" s="2">
        <v>0</v>
      </c>
      <c r="BS34" s="2">
        <v>60.374000000000009</v>
      </c>
      <c r="BT34" s="2">
        <v>0</v>
      </c>
      <c r="BU34" s="2">
        <v>0</v>
      </c>
      <c r="BV34" s="2">
        <v>0</v>
      </c>
      <c r="BW34" s="2">
        <v>0</v>
      </c>
      <c r="BX34" s="2">
        <v>0.3</v>
      </c>
      <c r="BY34" s="2">
        <v>0</v>
      </c>
      <c r="BZ34" s="2">
        <v>0</v>
      </c>
    </row>
    <row r="35" spans="1:78" x14ac:dyDescent="0.35">
      <c r="A35" t="s">
        <v>228</v>
      </c>
      <c r="B35" t="s">
        <v>492</v>
      </c>
      <c r="C35" s="2">
        <v>32.612721317930522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732.83199999999999</v>
      </c>
      <c r="P35" s="2">
        <v>0</v>
      </c>
      <c r="Q35" s="2">
        <v>0</v>
      </c>
      <c r="R35" s="2">
        <v>0</v>
      </c>
      <c r="S35" s="2">
        <v>0</v>
      </c>
      <c r="T35" s="2">
        <v>11.288</v>
      </c>
      <c r="U35" s="2">
        <v>0</v>
      </c>
      <c r="V35" s="2">
        <v>42.844000000000008</v>
      </c>
      <c r="W35" s="2">
        <v>0</v>
      </c>
      <c r="X35" s="2">
        <v>0</v>
      </c>
      <c r="Y35" s="2">
        <v>137.79</v>
      </c>
      <c r="Z35" s="2">
        <v>21.738</v>
      </c>
      <c r="AA35" s="2">
        <v>0.21199999999999999</v>
      </c>
      <c r="AB35" s="2">
        <v>0</v>
      </c>
      <c r="AC35" s="2">
        <v>154.38999999999999</v>
      </c>
      <c r="AD35" s="2">
        <v>0</v>
      </c>
      <c r="AE35" s="2">
        <v>2.3199999999999981</v>
      </c>
      <c r="AF35" s="2">
        <v>0.18999999999999981</v>
      </c>
      <c r="AG35" s="2">
        <v>0</v>
      </c>
      <c r="AH35" s="2">
        <v>940</v>
      </c>
      <c r="AI35" s="2">
        <v>0</v>
      </c>
      <c r="AJ35" s="2">
        <v>0</v>
      </c>
      <c r="AK35" s="2">
        <v>0</v>
      </c>
      <c r="AL35" s="2">
        <v>0</v>
      </c>
      <c r="AM35" s="2">
        <v>20400</v>
      </c>
      <c r="AN35" s="2">
        <v>0</v>
      </c>
      <c r="AO35" s="2">
        <v>0</v>
      </c>
      <c r="AP35" t="s">
        <v>441</v>
      </c>
      <c r="AQ35" s="2">
        <v>131.10400000000001</v>
      </c>
      <c r="AR35" s="2">
        <v>872.43200000000002</v>
      </c>
      <c r="AS35" s="2">
        <v>357.55799999999999</v>
      </c>
      <c r="AT35" s="2">
        <v>218.108</v>
      </c>
      <c r="AU35" s="2">
        <v>212.39519999999999</v>
      </c>
      <c r="AV35" s="2">
        <v>1043.7439999999999</v>
      </c>
      <c r="AW35" s="2">
        <v>1043.7439999999999</v>
      </c>
      <c r="AX35" s="2">
        <v>1043.7439999999999</v>
      </c>
      <c r="AY35" s="2">
        <v>1029.22</v>
      </c>
      <c r="AZ35" s="2">
        <v>14.523999999999999</v>
      </c>
      <c r="BA35" s="2">
        <v>1029.22</v>
      </c>
      <c r="BB35" s="2">
        <v>17.623999999999999</v>
      </c>
      <c r="BC35" s="2">
        <v>33.340000000000003</v>
      </c>
      <c r="BD35" s="2">
        <v>11.19999999999999</v>
      </c>
      <c r="BE35" s="2">
        <v>1043.7439999999999</v>
      </c>
      <c r="BF35" s="2">
        <v>1043.7439999999999</v>
      </c>
      <c r="BG35" s="2">
        <v>1043.7439999999999</v>
      </c>
      <c r="BH35" s="2">
        <v>1043.7439999999999</v>
      </c>
      <c r="BI35" s="2">
        <v>1043.7439999999999</v>
      </c>
      <c r="BJ35" s="2">
        <v>1043.7439999999999</v>
      </c>
      <c r="BK35" s="2">
        <v>1043.7439999999999</v>
      </c>
      <c r="BL35" s="2">
        <v>1043.7439999999999</v>
      </c>
      <c r="BM35" s="2">
        <v>1043.7439999999999</v>
      </c>
      <c r="BN35" s="2">
        <v>1043.7439999999999</v>
      </c>
      <c r="BO35" s="2">
        <v>1043.7439999999999</v>
      </c>
      <c r="BP35" s="2">
        <v>1043.7439999999999</v>
      </c>
      <c r="BQ35" s="2">
        <v>2.3799999999999981</v>
      </c>
      <c r="BR35" s="2">
        <v>1.669999999999999</v>
      </c>
      <c r="BS35" s="2">
        <v>955.57699999999954</v>
      </c>
      <c r="BT35" s="2">
        <v>0</v>
      </c>
      <c r="BU35" s="2">
        <v>0</v>
      </c>
      <c r="BV35" s="2">
        <v>0</v>
      </c>
      <c r="BW35" s="2">
        <v>0</v>
      </c>
      <c r="BX35" s="2">
        <v>20.5</v>
      </c>
      <c r="BY35" s="2">
        <v>0</v>
      </c>
      <c r="BZ35" s="2">
        <v>0</v>
      </c>
    </row>
    <row r="36" spans="1:78" x14ac:dyDescent="0.35">
      <c r="A36" t="s">
        <v>236</v>
      </c>
      <c r="B36" t="s">
        <v>493</v>
      </c>
      <c r="C36" s="2">
        <v>9.1603893178773266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t="s">
        <v>441</v>
      </c>
      <c r="AQ36" s="2">
        <v>26.103999999999999</v>
      </c>
      <c r="AR36" s="2">
        <v>203.41</v>
      </c>
      <c r="AS36" s="2">
        <v>48.564</v>
      </c>
      <c r="AT36" s="2">
        <v>50.852500000000013</v>
      </c>
      <c r="AU36" s="2">
        <v>47.375999999999998</v>
      </c>
      <c r="AV36" s="2">
        <v>250.52</v>
      </c>
      <c r="AW36" s="2">
        <v>250.52</v>
      </c>
      <c r="AX36" s="2">
        <v>250.52</v>
      </c>
      <c r="AY36" s="2">
        <v>250.39400000000001</v>
      </c>
      <c r="AZ36" s="2">
        <v>0.12599999999999989</v>
      </c>
      <c r="BA36" s="2">
        <v>250.39400000000001</v>
      </c>
      <c r="BB36" s="2">
        <v>2.3100000000000009</v>
      </c>
      <c r="BC36" s="2">
        <v>4.9479999999999951</v>
      </c>
      <c r="BD36" s="2">
        <v>0.93200000000000027</v>
      </c>
      <c r="BE36" s="2">
        <v>250.52</v>
      </c>
      <c r="BF36" s="2">
        <v>250.52</v>
      </c>
      <c r="BG36" s="2">
        <v>250.52</v>
      </c>
      <c r="BH36" s="2">
        <v>250.52</v>
      </c>
      <c r="BI36" s="2">
        <v>250.52</v>
      </c>
      <c r="BJ36" s="2">
        <v>250.52</v>
      </c>
      <c r="BK36" s="2">
        <v>250.52</v>
      </c>
      <c r="BL36" s="2">
        <v>250.52</v>
      </c>
      <c r="BM36" s="2">
        <v>250.52</v>
      </c>
      <c r="BN36" s="2">
        <v>250.52</v>
      </c>
      <c r="BO36" s="2">
        <v>250.52</v>
      </c>
      <c r="BP36" s="2">
        <v>250.52</v>
      </c>
      <c r="BQ36" s="2">
        <v>0.32000000000000012</v>
      </c>
      <c r="BR36" s="2">
        <v>0.60000000000000053</v>
      </c>
      <c r="BS36" s="2">
        <v>284.53599999999989</v>
      </c>
      <c r="BT36" s="2">
        <v>0</v>
      </c>
      <c r="BU36" s="2">
        <v>0</v>
      </c>
      <c r="BV36" s="2">
        <v>0</v>
      </c>
      <c r="BW36" s="2">
        <v>0</v>
      </c>
      <c r="BX36" s="2">
        <v>3.2</v>
      </c>
      <c r="BY36" s="2">
        <v>0</v>
      </c>
      <c r="BZ36" s="2">
        <v>0</v>
      </c>
    </row>
    <row r="37" spans="1:78" x14ac:dyDescent="0.35">
      <c r="A37" t="s">
        <v>238</v>
      </c>
      <c r="B37" t="s">
        <v>494</v>
      </c>
      <c r="C37" s="2">
        <v>8.9323111371733344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t="s">
        <v>441</v>
      </c>
      <c r="AQ37" s="2">
        <v>42.758000000000003</v>
      </c>
      <c r="AR37" s="2">
        <v>125.37</v>
      </c>
      <c r="AS37" s="2">
        <v>105.72799999999999</v>
      </c>
      <c r="AT37" s="2">
        <v>31.342500000000001</v>
      </c>
      <c r="AU37" s="2">
        <v>25.940999999999999</v>
      </c>
      <c r="AV37" s="2">
        <v>231.07400000000001</v>
      </c>
      <c r="AW37" s="2">
        <v>231.07400000000001</v>
      </c>
      <c r="AX37" s="2">
        <v>231.07400000000001</v>
      </c>
      <c r="AY37" s="2">
        <v>230.244</v>
      </c>
      <c r="AZ37" s="2">
        <v>0.82999999999999774</v>
      </c>
      <c r="BA37" s="2">
        <v>230.244</v>
      </c>
      <c r="BB37" s="2">
        <v>1.129999999999999</v>
      </c>
      <c r="BC37" s="2">
        <v>2.19</v>
      </c>
      <c r="BD37" s="2">
        <v>0.69399999999999973</v>
      </c>
      <c r="BE37" s="2">
        <v>231.07400000000001</v>
      </c>
      <c r="BF37" s="2">
        <v>231.07400000000001</v>
      </c>
      <c r="BG37" s="2">
        <v>231.07400000000001</v>
      </c>
      <c r="BH37" s="2">
        <v>231.07400000000001</v>
      </c>
      <c r="BI37" s="2">
        <v>231.07400000000001</v>
      </c>
      <c r="BJ37" s="2">
        <v>231.07400000000001</v>
      </c>
      <c r="BK37" s="2">
        <v>231.07400000000001</v>
      </c>
      <c r="BL37" s="2">
        <v>231.07400000000001</v>
      </c>
      <c r="BM37" s="2">
        <v>231.07400000000001</v>
      </c>
      <c r="BN37" s="2">
        <v>231.07400000000001</v>
      </c>
      <c r="BO37" s="2">
        <v>231.07400000000001</v>
      </c>
      <c r="BP37" s="2">
        <v>231.07400000000001</v>
      </c>
      <c r="BQ37" s="2">
        <v>9.0000000000000024E-2</v>
      </c>
      <c r="BR37" s="2">
        <v>0.14000000000000001</v>
      </c>
      <c r="BS37" s="2">
        <v>260.04199999999997</v>
      </c>
      <c r="BT37" s="2">
        <v>0</v>
      </c>
      <c r="BU37" s="2">
        <v>0</v>
      </c>
      <c r="BV37" s="2">
        <v>0</v>
      </c>
      <c r="BW37" s="2">
        <v>0</v>
      </c>
      <c r="BX37" s="2">
        <v>5.5</v>
      </c>
      <c r="BY37" s="2">
        <v>0</v>
      </c>
      <c r="BZ37" s="2">
        <v>2</v>
      </c>
    </row>
    <row r="38" spans="1:78" x14ac:dyDescent="0.35">
      <c r="A38" t="s">
        <v>495</v>
      </c>
      <c r="B38" t="s">
        <v>496</v>
      </c>
      <c r="C38" s="2">
        <v>41.823323953902268</v>
      </c>
      <c r="D38" s="2">
        <v>5.876483832349777E-2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185.024</v>
      </c>
      <c r="P38" s="2">
        <v>0</v>
      </c>
      <c r="Q38" s="2">
        <v>0</v>
      </c>
      <c r="R38" s="2">
        <v>0</v>
      </c>
      <c r="S38" s="2">
        <v>0</v>
      </c>
      <c r="T38" s="2">
        <v>257.13</v>
      </c>
      <c r="U38" s="2">
        <v>0</v>
      </c>
      <c r="V38" s="2">
        <v>351.12</v>
      </c>
      <c r="W38" s="2">
        <v>0</v>
      </c>
      <c r="X38" s="2">
        <v>0</v>
      </c>
      <c r="Y38" s="2">
        <v>321.92599999999999</v>
      </c>
      <c r="Z38" s="2">
        <v>49.842000000000013</v>
      </c>
      <c r="AA38" s="2">
        <v>3.14</v>
      </c>
      <c r="AB38" s="2">
        <v>0</v>
      </c>
      <c r="AC38" s="2">
        <v>641.64200000000005</v>
      </c>
      <c r="AD38" s="2">
        <v>0</v>
      </c>
      <c r="AE38" s="2">
        <v>7.0900000000000016</v>
      </c>
      <c r="AF38" s="2">
        <v>0.19</v>
      </c>
      <c r="AG38" s="2">
        <v>300</v>
      </c>
      <c r="AH38" s="2">
        <v>1550</v>
      </c>
      <c r="AI38" s="2">
        <v>0</v>
      </c>
      <c r="AJ38" s="2">
        <v>0</v>
      </c>
      <c r="AK38" s="2">
        <v>0</v>
      </c>
      <c r="AL38" s="2">
        <v>1</v>
      </c>
      <c r="AM38" s="2">
        <v>20100</v>
      </c>
      <c r="AN38" s="2">
        <v>0</v>
      </c>
      <c r="AO38" s="2">
        <v>0</v>
      </c>
      <c r="AP38" t="s">
        <v>441</v>
      </c>
      <c r="AQ38" s="2">
        <v>369.41</v>
      </c>
      <c r="AR38" s="2">
        <v>1444.4639999999999</v>
      </c>
      <c r="AS38" s="2">
        <v>668.28200000000004</v>
      </c>
      <c r="AT38" s="2">
        <v>361.11599999999999</v>
      </c>
      <c r="AU38" s="2">
        <v>295.46159999999998</v>
      </c>
      <c r="AV38" s="2">
        <v>1944.2139999999999</v>
      </c>
      <c r="AW38" s="2">
        <v>1944.2139999999999</v>
      </c>
      <c r="AX38" s="2">
        <v>1944.2139999999999</v>
      </c>
      <c r="AY38" s="2">
        <v>1912.704</v>
      </c>
      <c r="AZ38" s="2">
        <v>31.51</v>
      </c>
      <c r="BA38" s="2">
        <v>1912.704</v>
      </c>
      <c r="BB38" s="2">
        <v>27.15</v>
      </c>
      <c r="BC38" s="2">
        <v>54.221999999999987</v>
      </c>
      <c r="BD38" s="2">
        <v>29.171999999999969</v>
      </c>
      <c r="BE38" s="2">
        <v>1944.2139999999999</v>
      </c>
      <c r="BF38" s="2">
        <v>1944.2139999999999</v>
      </c>
      <c r="BG38" s="2">
        <v>1944.2139999999999</v>
      </c>
      <c r="BH38" s="2">
        <v>1944.2139999999999</v>
      </c>
      <c r="BI38" s="2">
        <v>1944.2139999999999</v>
      </c>
      <c r="BJ38" s="2">
        <v>1944.2139999999999</v>
      </c>
      <c r="BK38" s="2">
        <v>1944.2139999999999</v>
      </c>
      <c r="BL38" s="2">
        <v>1944.2139999999999</v>
      </c>
      <c r="BM38" s="2">
        <v>1944.2139999999999</v>
      </c>
      <c r="BN38" s="2">
        <v>1944.2139999999999</v>
      </c>
      <c r="BO38" s="2">
        <v>1944.2139999999999</v>
      </c>
      <c r="BP38" s="2">
        <v>1944.2139999999999</v>
      </c>
      <c r="BQ38" s="2">
        <v>7.6000000000000014</v>
      </c>
      <c r="BR38" s="2">
        <v>7.24</v>
      </c>
      <c r="BS38" s="2">
        <v>1567.4130769230769</v>
      </c>
      <c r="BT38" s="2">
        <v>1</v>
      </c>
      <c r="BU38" s="2">
        <v>0</v>
      </c>
      <c r="BV38" s="2">
        <v>0</v>
      </c>
      <c r="BW38" s="2">
        <v>1</v>
      </c>
      <c r="BX38" s="2">
        <v>21.5</v>
      </c>
      <c r="BY38" s="2">
        <v>0</v>
      </c>
      <c r="BZ38" s="2">
        <v>0</v>
      </c>
    </row>
    <row r="39" spans="1:78" x14ac:dyDescent="0.35">
      <c r="A39" t="s">
        <v>248</v>
      </c>
      <c r="B39" t="s">
        <v>497</v>
      </c>
      <c r="C39" s="2">
        <v>6.6805417715503648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t="s">
        <v>441</v>
      </c>
      <c r="AQ39" s="2">
        <v>28.6</v>
      </c>
      <c r="AR39" s="2">
        <v>133.82400000000001</v>
      </c>
      <c r="AS39" s="2">
        <v>48.48</v>
      </c>
      <c r="AT39" s="2">
        <v>33.456000000000003</v>
      </c>
      <c r="AU39" s="2">
        <v>16.997399999999999</v>
      </c>
      <c r="AV39" s="2">
        <v>168.75200000000001</v>
      </c>
      <c r="AW39" s="2">
        <v>168.75200000000001</v>
      </c>
      <c r="AX39" s="2">
        <v>168.75200000000001</v>
      </c>
      <c r="AY39" s="2">
        <v>168.672</v>
      </c>
      <c r="AZ39" s="2">
        <v>7.9999999999999988E-2</v>
      </c>
      <c r="BA39" s="2">
        <v>168.672</v>
      </c>
      <c r="BB39" s="2">
        <v>1.97</v>
      </c>
      <c r="BC39" s="2">
        <v>3.9400000000000022</v>
      </c>
      <c r="BD39" s="2">
        <v>0.19000000000000011</v>
      </c>
      <c r="BE39" s="2">
        <v>168.75200000000001</v>
      </c>
      <c r="BF39" s="2">
        <v>168.75200000000001</v>
      </c>
      <c r="BG39" s="2">
        <v>168.75200000000001</v>
      </c>
      <c r="BH39" s="2">
        <v>168.75200000000001</v>
      </c>
      <c r="BI39" s="2">
        <v>168.75200000000001</v>
      </c>
      <c r="BJ39" s="2">
        <v>168.75200000000001</v>
      </c>
      <c r="BK39" s="2">
        <v>168.75200000000001</v>
      </c>
      <c r="BL39" s="2">
        <v>168.75200000000001</v>
      </c>
      <c r="BM39" s="2">
        <v>168.75200000000001</v>
      </c>
      <c r="BN39" s="2">
        <v>168.75200000000001</v>
      </c>
      <c r="BO39" s="2">
        <v>168.75200000000001</v>
      </c>
      <c r="BP39" s="2">
        <v>168.75200000000001</v>
      </c>
      <c r="BQ39" s="2">
        <v>0.22000000000000031</v>
      </c>
      <c r="BR39" s="2">
        <v>0.30999999999999989</v>
      </c>
      <c r="BS39" s="2">
        <v>155.02099999999999</v>
      </c>
      <c r="BT39" s="2">
        <v>0</v>
      </c>
      <c r="BU39" s="2">
        <v>0</v>
      </c>
      <c r="BV39" s="2">
        <v>0</v>
      </c>
      <c r="BW39" s="2">
        <v>0</v>
      </c>
      <c r="BX39" s="2">
        <v>1.7</v>
      </c>
      <c r="BY39" s="2">
        <v>0</v>
      </c>
      <c r="BZ39" s="2">
        <v>0</v>
      </c>
    </row>
    <row r="40" spans="1:78" x14ac:dyDescent="0.35">
      <c r="A40" t="s">
        <v>250</v>
      </c>
      <c r="B40" t="s">
        <v>498</v>
      </c>
      <c r="C40" s="2">
        <v>3.0307396975153771</v>
      </c>
      <c r="D40" s="2">
        <v>90.021659772525553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552.56600000000003</v>
      </c>
      <c r="P40" s="2">
        <v>0</v>
      </c>
      <c r="Q40" s="2">
        <v>0</v>
      </c>
      <c r="R40" s="2">
        <v>0</v>
      </c>
      <c r="S40" s="2">
        <v>0</v>
      </c>
      <c r="T40" s="2">
        <v>2.19</v>
      </c>
      <c r="U40" s="2">
        <v>0</v>
      </c>
      <c r="V40" s="2">
        <v>0</v>
      </c>
      <c r="W40" s="2">
        <v>0</v>
      </c>
      <c r="X40" s="2">
        <v>0</v>
      </c>
      <c r="Y40" s="2">
        <v>2.36</v>
      </c>
      <c r="Z40" s="2">
        <v>4.43</v>
      </c>
      <c r="AA40" s="2">
        <v>0</v>
      </c>
      <c r="AB40" s="2">
        <v>0</v>
      </c>
      <c r="AC40" s="2">
        <v>1.48</v>
      </c>
      <c r="AD40" s="2">
        <v>0</v>
      </c>
      <c r="AE40" s="2">
        <v>0</v>
      </c>
      <c r="AF40" s="2">
        <v>0</v>
      </c>
      <c r="AG40" s="2">
        <v>0</v>
      </c>
      <c r="AH40" s="2">
        <v>510</v>
      </c>
      <c r="AI40" s="2">
        <v>0</v>
      </c>
      <c r="AJ40" s="2">
        <v>0</v>
      </c>
      <c r="AK40" s="2">
        <v>0</v>
      </c>
      <c r="AL40" s="2">
        <v>0</v>
      </c>
      <c r="AM40" s="2">
        <v>2600</v>
      </c>
      <c r="AN40" s="2">
        <v>0</v>
      </c>
      <c r="AO40" s="2">
        <v>3</v>
      </c>
      <c r="AP40" t="s">
        <v>441</v>
      </c>
      <c r="AQ40" s="2">
        <v>134.822</v>
      </c>
      <c r="AR40" s="2">
        <v>385.952</v>
      </c>
      <c r="AS40" s="2">
        <v>121.244</v>
      </c>
      <c r="AT40" s="2">
        <v>96.488</v>
      </c>
      <c r="AU40" s="2">
        <v>93.652799999999999</v>
      </c>
      <c r="AV40" s="2">
        <v>555.82600000000002</v>
      </c>
      <c r="AW40" s="2">
        <v>555.82600000000002</v>
      </c>
      <c r="AX40" s="2">
        <v>555.82600000000002</v>
      </c>
      <c r="AY40" s="2">
        <v>555.06600000000003</v>
      </c>
      <c r="AZ40" s="2">
        <v>0.76</v>
      </c>
      <c r="BA40" s="2">
        <v>555.06600000000003</v>
      </c>
      <c r="BB40" s="2">
        <v>1.59</v>
      </c>
      <c r="BC40" s="2">
        <v>3.52</v>
      </c>
      <c r="BD40" s="2">
        <v>1.1299999999999999</v>
      </c>
      <c r="BE40" s="2">
        <v>555.82600000000002</v>
      </c>
      <c r="BF40" s="2">
        <v>555.82600000000002</v>
      </c>
      <c r="BG40" s="2">
        <v>555.82600000000002</v>
      </c>
      <c r="BH40" s="2">
        <v>555.82600000000002</v>
      </c>
      <c r="BI40" s="2">
        <v>555.82600000000002</v>
      </c>
      <c r="BJ40" s="2">
        <v>555.82600000000002</v>
      </c>
      <c r="BK40" s="2">
        <v>555.82600000000002</v>
      </c>
      <c r="BL40" s="2">
        <v>555.82600000000002</v>
      </c>
      <c r="BM40" s="2">
        <v>555.82600000000002</v>
      </c>
      <c r="BN40" s="2">
        <v>555.82600000000002</v>
      </c>
      <c r="BO40" s="2">
        <v>555.82600000000002</v>
      </c>
      <c r="BP40" s="2">
        <v>555.82600000000002</v>
      </c>
      <c r="BQ40" s="2">
        <v>0</v>
      </c>
      <c r="BR40" s="2">
        <v>0.63</v>
      </c>
      <c r="BS40" s="2">
        <v>554.81700000000023</v>
      </c>
      <c r="BT40" s="2">
        <v>0</v>
      </c>
      <c r="BU40" s="2">
        <v>0</v>
      </c>
      <c r="BV40" s="2">
        <v>0</v>
      </c>
      <c r="BW40" s="2">
        <v>0</v>
      </c>
      <c r="BX40" s="2">
        <v>2.6</v>
      </c>
      <c r="BY40" s="2">
        <v>0</v>
      </c>
      <c r="BZ40" s="2">
        <v>3</v>
      </c>
    </row>
    <row r="41" spans="1:78" x14ac:dyDescent="0.35">
      <c r="A41" t="s">
        <v>254</v>
      </c>
      <c r="B41" t="s">
        <v>499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t="s">
        <v>441</v>
      </c>
      <c r="AQ41" s="2">
        <v>33.298000000000002</v>
      </c>
      <c r="AR41" s="2">
        <v>140.238</v>
      </c>
      <c r="AS41" s="2">
        <v>33.512</v>
      </c>
      <c r="AT41" s="2">
        <v>35.0595</v>
      </c>
      <c r="AU41" s="2">
        <v>32.918399999999998</v>
      </c>
      <c r="AV41" s="2">
        <v>185.77199999999999</v>
      </c>
      <c r="AW41" s="2">
        <v>185.77199999999999</v>
      </c>
      <c r="AX41" s="2">
        <v>185.77199999999999</v>
      </c>
      <c r="AY41" s="2">
        <v>185.48599999999999</v>
      </c>
      <c r="AZ41" s="2">
        <v>0.28600000000000009</v>
      </c>
      <c r="BA41" s="2">
        <v>185.48599999999999</v>
      </c>
      <c r="BB41" s="2">
        <v>0.03</v>
      </c>
      <c r="BC41" s="2">
        <v>0.15</v>
      </c>
      <c r="BD41" s="2">
        <v>0.3920000000000009</v>
      </c>
      <c r="BE41" s="2">
        <v>185.77199999999999</v>
      </c>
      <c r="BF41" s="2">
        <v>185.77199999999999</v>
      </c>
      <c r="BG41" s="2">
        <v>185.77199999999999</v>
      </c>
      <c r="BH41" s="2">
        <v>185.77199999999999</v>
      </c>
      <c r="BI41" s="2">
        <v>185.77199999999999</v>
      </c>
      <c r="BJ41" s="2">
        <v>185.77199999999999</v>
      </c>
      <c r="BK41" s="2">
        <v>185.77199999999999</v>
      </c>
      <c r="BL41" s="2">
        <v>185.77199999999999</v>
      </c>
      <c r="BM41" s="2">
        <v>185.77199999999999</v>
      </c>
      <c r="BN41" s="2">
        <v>185.77199999999999</v>
      </c>
      <c r="BO41" s="2">
        <v>185.77199999999999</v>
      </c>
      <c r="BP41" s="2">
        <v>185.77199999999999</v>
      </c>
      <c r="BQ41" s="2">
        <v>2.0000000000000059E-2</v>
      </c>
      <c r="BR41" s="2">
        <v>0.24</v>
      </c>
      <c r="BS41" s="2">
        <v>131.63900000000001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</row>
    <row r="42" spans="1:78" x14ac:dyDescent="0.35">
      <c r="A42" t="s">
        <v>256</v>
      </c>
      <c r="B42" t="s">
        <v>500</v>
      </c>
      <c r="C42" s="2">
        <v>4.4901194772637867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1200</v>
      </c>
      <c r="AN42" s="2">
        <v>0</v>
      </c>
      <c r="AO42" s="2">
        <v>0</v>
      </c>
      <c r="AP42" t="s">
        <v>441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19.436999999999991</v>
      </c>
      <c r="BT42" s="2">
        <v>0</v>
      </c>
      <c r="BU42" s="2">
        <v>0</v>
      </c>
      <c r="BV42" s="2">
        <v>0</v>
      </c>
      <c r="BW42" s="2">
        <v>0</v>
      </c>
      <c r="BX42" s="2">
        <v>1.2</v>
      </c>
      <c r="BY42" s="2">
        <v>0</v>
      </c>
      <c r="BZ42" s="2">
        <v>0</v>
      </c>
    </row>
    <row r="43" spans="1:78" x14ac:dyDescent="0.35">
      <c r="A43" t="s">
        <v>258</v>
      </c>
      <c r="B43" t="s">
        <v>501</v>
      </c>
      <c r="C43" s="2">
        <v>391.12912292147172</v>
      </c>
      <c r="D43" s="2">
        <v>1.5964617311447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4.0000000000000313E-2</v>
      </c>
      <c r="N43" s="2">
        <v>0</v>
      </c>
      <c r="O43" s="2">
        <v>28.457999999999998</v>
      </c>
      <c r="P43" s="2">
        <v>0</v>
      </c>
      <c r="Q43" s="2">
        <v>0</v>
      </c>
      <c r="R43" s="2">
        <v>0</v>
      </c>
      <c r="S43" s="2">
        <v>0</v>
      </c>
      <c r="T43" s="2">
        <v>5.8400000000000007</v>
      </c>
      <c r="U43" s="2">
        <v>0</v>
      </c>
      <c r="V43" s="2">
        <v>164.09</v>
      </c>
      <c r="W43" s="2">
        <v>0</v>
      </c>
      <c r="X43" s="2">
        <v>0</v>
      </c>
      <c r="Y43" s="2">
        <v>811.14600000000007</v>
      </c>
      <c r="Z43" s="2">
        <v>678.47400000000005</v>
      </c>
      <c r="AA43" s="2">
        <v>585.48200000000008</v>
      </c>
      <c r="AB43" s="2">
        <v>0</v>
      </c>
      <c r="AC43" s="2">
        <v>4141.9139999999998</v>
      </c>
      <c r="AD43" s="2">
        <v>0</v>
      </c>
      <c r="AE43" s="2">
        <v>6.2400000000000029</v>
      </c>
      <c r="AF43" s="2">
        <v>0.14999999999999991</v>
      </c>
      <c r="AG43" s="2">
        <v>300</v>
      </c>
      <c r="AH43" s="2">
        <v>5650</v>
      </c>
      <c r="AI43" s="2">
        <v>11</v>
      </c>
      <c r="AJ43" s="2">
        <v>0</v>
      </c>
      <c r="AK43" s="2">
        <v>0</v>
      </c>
      <c r="AL43" s="2">
        <v>1</v>
      </c>
      <c r="AM43" s="2">
        <v>114300</v>
      </c>
      <c r="AN43" s="2">
        <v>0</v>
      </c>
      <c r="AO43" s="2">
        <v>5</v>
      </c>
      <c r="AP43" t="s">
        <v>441</v>
      </c>
      <c r="AQ43" s="2">
        <v>1651.5319999999999</v>
      </c>
      <c r="AR43" s="2">
        <v>4440.6580000000004</v>
      </c>
      <c r="AS43" s="2">
        <v>2213.8119999999999</v>
      </c>
      <c r="AT43" s="2">
        <v>1110.1645000000001</v>
      </c>
      <c r="AU43" s="2">
        <v>942.84540000000004</v>
      </c>
      <c r="AV43" s="2">
        <v>6796.0219999999999</v>
      </c>
      <c r="AW43" s="2">
        <v>6796.0219999999999</v>
      </c>
      <c r="AX43" s="2">
        <v>6796.0219999999999</v>
      </c>
      <c r="AY43" s="2">
        <v>6793.9320000000007</v>
      </c>
      <c r="AZ43" s="2">
        <v>2.0899999999999981</v>
      </c>
      <c r="BA43" s="2">
        <v>6793.9320000000007</v>
      </c>
      <c r="BB43" s="2">
        <v>54.901984401284579</v>
      </c>
      <c r="BC43" s="2">
        <v>115.79557791711269</v>
      </c>
      <c r="BD43" s="2">
        <v>11.692</v>
      </c>
      <c r="BE43" s="2">
        <v>6796.0219999999999</v>
      </c>
      <c r="BF43" s="2">
        <v>6796.0219999999999</v>
      </c>
      <c r="BG43" s="2">
        <v>6796.0219999999999</v>
      </c>
      <c r="BH43" s="2">
        <v>6796.0219999999999</v>
      </c>
      <c r="BI43" s="2">
        <v>6796.0219999999999</v>
      </c>
      <c r="BJ43" s="2">
        <v>6796.0219999999999</v>
      </c>
      <c r="BK43" s="2">
        <v>6796.0219999999999</v>
      </c>
      <c r="BL43" s="2">
        <v>6796.0219999999999</v>
      </c>
      <c r="BM43" s="2">
        <v>6796.0219999999999</v>
      </c>
      <c r="BN43" s="2">
        <v>6796.0219999999999</v>
      </c>
      <c r="BO43" s="2">
        <v>6796.0219999999999</v>
      </c>
      <c r="BP43" s="2">
        <v>6796.0219999999999</v>
      </c>
      <c r="BQ43" s="2">
        <v>8.4600000000000026</v>
      </c>
      <c r="BR43" s="2">
        <v>7.7020000000000017</v>
      </c>
      <c r="BS43" s="2">
        <v>7033.2315347912518</v>
      </c>
      <c r="BT43" s="2">
        <v>12</v>
      </c>
      <c r="BU43" s="2">
        <v>4</v>
      </c>
      <c r="BV43" s="2">
        <v>0</v>
      </c>
      <c r="BW43" s="2">
        <v>1</v>
      </c>
      <c r="BX43" s="2">
        <v>144.9</v>
      </c>
      <c r="BY43" s="2">
        <v>0</v>
      </c>
      <c r="BZ43" s="2">
        <v>10</v>
      </c>
    </row>
    <row r="44" spans="1:78" x14ac:dyDescent="0.35">
      <c r="A44" t="s">
        <v>502</v>
      </c>
      <c r="B44" t="s">
        <v>503</v>
      </c>
      <c r="C44" s="2">
        <v>17.707413139483791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1.1679999999999999</v>
      </c>
      <c r="T44" s="2">
        <v>0</v>
      </c>
      <c r="U44" s="2">
        <v>0</v>
      </c>
      <c r="V44" s="2">
        <v>1.08</v>
      </c>
      <c r="W44" s="2">
        <v>0</v>
      </c>
      <c r="X44" s="2">
        <v>0</v>
      </c>
      <c r="Y44" s="2">
        <v>86.34</v>
      </c>
      <c r="Z44" s="2">
        <v>60</v>
      </c>
      <c r="AA44" s="2">
        <v>102.62</v>
      </c>
      <c r="AB44" s="2">
        <v>0</v>
      </c>
      <c r="AC44" s="2">
        <v>427.88</v>
      </c>
      <c r="AD44" s="2">
        <v>0</v>
      </c>
      <c r="AE44" s="2">
        <v>0.95399999999999907</v>
      </c>
      <c r="AF44" s="2">
        <v>0</v>
      </c>
      <c r="AG44" s="2">
        <v>0</v>
      </c>
      <c r="AH44" s="2">
        <v>600</v>
      </c>
      <c r="AI44" s="2">
        <v>0</v>
      </c>
      <c r="AJ44" s="2">
        <v>0</v>
      </c>
      <c r="AK44" s="2">
        <v>0</v>
      </c>
      <c r="AL44" s="2">
        <v>0</v>
      </c>
      <c r="AM44" s="2">
        <v>3700</v>
      </c>
      <c r="AN44" s="2">
        <v>0</v>
      </c>
      <c r="AO44" s="2">
        <v>0</v>
      </c>
      <c r="AP44" t="s">
        <v>441</v>
      </c>
      <c r="AQ44" s="2">
        <v>86.603999999999999</v>
      </c>
      <c r="AR44" s="2">
        <v>635.44000000000005</v>
      </c>
      <c r="AS44" s="2">
        <v>53.460000000000008</v>
      </c>
      <c r="AT44" s="2">
        <v>158.86000000000001</v>
      </c>
      <c r="AU44" s="2">
        <v>141.1722</v>
      </c>
      <c r="AV44" s="2">
        <v>762.25200000000007</v>
      </c>
      <c r="AW44" s="2">
        <v>762.25200000000007</v>
      </c>
      <c r="AX44" s="2">
        <v>762.25200000000007</v>
      </c>
      <c r="AY44" s="2">
        <v>760.27800000000002</v>
      </c>
      <c r="AZ44" s="2">
        <v>1.973999999999998</v>
      </c>
      <c r="BA44" s="2">
        <v>760.27800000000002</v>
      </c>
      <c r="BB44" s="2">
        <v>4.5260000000000016</v>
      </c>
      <c r="BC44" s="2">
        <v>9.3219999999999992</v>
      </c>
      <c r="BD44" s="2">
        <v>1.52</v>
      </c>
      <c r="BE44" s="2">
        <v>762.25200000000007</v>
      </c>
      <c r="BF44" s="2">
        <v>762.25200000000007</v>
      </c>
      <c r="BG44" s="2">
        <v>762.25200000000007</v>
      </c>
      <c r="BH44" s="2">
        <v>762.25200000000007</v>
      </c>
      <c r="BI44" s="2">
        <v>762.25200000000007</v>
      </c>
      <c r="BJ44" s="2">
        <v>762.25200000000007</v>
      </c>
      <c r="BK44" s="2">
        <v>762.25200000000007</v>
      </c>
      <c r="BL44" s="2">
        <v>762.25200000000007</v>
      </c>
      <c r="BM44" s="2">
        <v>762.25200000000007</v>
      </c>
      <c r="BN44" s="2">
        <v>762.25200000000007</v>
      </c>
      <c r="BO44" s="2">
        <v>762.25200000000007</v>
      </c>
      <c r="BP44" s="2">
        <v>762.25200000000007</v>
      </c>
      <c r="BQ44" s="2">
        <v>0.95399999999999907</v>
      </c>
      <c r="BR44" s="2">
        <v>2.4560000000000022</v>
      </c>
      <c r="BS44" s="2">
        <v>730.38619552162322</v>
      </c>
      <c r="BT44" s="2">
        <v>0</v>
      </c>
      <c r="BU44" s="2">
        <v>0</v>
      </c>
      <c r="BV44" s="2">
        <v>0</v>
      </c>
      <c r="BW44" s="2">
        <v>0</v>
      </c>
      <c r="BX44" s="2">
        <v>4.5999999999999996</v>
      </c>
      <c r="BY44" s="2">
        <v>0</v>
      </c>
      <c r="BZ44" s="2">
        <v>0</v>
      </c>
    </row>
    <row r="45" spans="1:78" x14ac:dyDescent="0.35">
      <c r="A45" t="s">
        <v>266</v>
      </c>
      <c r="B45" t="s">
        <v>504</v>
      </c>
      <c r="C45" s="2">
        <v>138.0894355550694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t="s">
        <v>441</v>
      </c>
      <c r="AQ45" s="2">
        <v>384.214</v>
      </c>
      <c r="AR45" s="2">
        <v>1443.652</v>
      </c>
      <c r="AS45" s="2">
        <v>477.33800000000002</v>
      </c>
      <c r="AT45" s="2">
        <v>360.91300000000001</v>
      </c>
      <c r="AU45" s="2">
        <v>356.86320000000001</v>
      </c>
      <c r="AV45" s="2">
        <v>2133.5819999999999</v>
      </c>
      <c r="AW45" s="2">
        <v>2133.5819999999999</v>
      </c>
      <c r="AX45" s="2">
        <v>2133.5819999999999</v>
      </c>
      <c r="AY45" s="2">
        <v>2128.402</v>
      </c>
      <c r="AZ45" s="2">
        <v>5.180000000000005</v>
      </c>
      <c r="BA45" s="2">
        <v>2128.402</v>
      </c>
      <c r="BB45" s="2">
        <v>21.858000000000001</v>
      </c>
      <c r="BC45" s="2">
        <v>45.063999999999979</v>
      </c>
      <c r="BD45" s="2">
        <v>3.4139999999999988</v>
      </c>
      <c r="BE45" s="2">
        <v>2133.5819999999999</v>
      </c>
      <c r="BF45" s="2">
        <v>2133.5819999999999</v>
      </c>
      <c r="BG45" s="2">
        <v>2133.5819999999999</v>
      </c>
      <c r="BH45" s="2">
        <v>2133.5819999999999</v>
      </c>
      <c r="BI45" s="2">
        <v>2133.5819999999999</v>
      </c>
      <c r="BJ45" s="2">
        <v>2133.5819999999999</v>
      </c>
      <c r="BK45" s="2">
        <v>2133.5819999999999</v>
      </c>
      <c r="BL45" s="2">
        <v>2133.5819999999999</v>
      </c>
      <c r="BM45" s="2">
        <v>2133.5819999999999</v>
      </c>
      <c r="BN45" s="2">
        <v>2133.5819999999999</v>
      </c>
      <c r="BO45" s="2">
        <v>2133.5819999999999</v>
      </c>
      <c r="BP45" s="2">
        <v>2133.5819999999999</v>
      </c>
      <c r="BQ45" s="2">
        <v>2.4700000000000002</v>
      </c>
      <c r="BR45" s="2">
        <v>4.3599999999999994</v>
      </c>
      <c r="BS45" s="2">
        <v>2241.180228004956</v>
      </c>
      <c r="BT45" s="2">
        <v>1</v>
      </c>
      <c r="BU45" s="2">
        <v>0</v>
      </c>
      <c r="BV45" s="2">
        <v>0</v>
      </c>
      <c r="BW45" s="2">
        <v>0</v>
      </c>
      <c r="BX45" s="2">
        <v>40</v>
      </c>
      <c r="BY45" s="2">
        <v>0</v>
      </c>
      <c r="BZ45" s="2">
        <v>1</v>
      </c>
    </row>
    <row r="46" spans="1:78" x14ac:dyDescent="0.35">
      <c r="A46" t="s">
        <v>268</v>
      </c>
      <c r="B46" t="s">
        <v>505</v>
      </c>
      <c r="C46" s="2">
        <v>98.047867665612344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t="s">
        <v>441</v>
      </c>
      <c r="AQ46" s="2">
        <v>571.10199999999998</v>
      </c>
      <c r="AR46" s="2">
        <v>1645.57</v>
      </c>
      <c r="AS46" s="2">
        <v>1804.5</v>
      </c>
      <c r="AT46" s="2">
        <v>411.39249999999998</v>
      </c>
      <c r="AU46" s="2">
        <v>372.8082</v>
      </c>
      <c r="AV46" s="2">
        <v>2508.136</v>
      </c>
      <c r="AW46" s="2">
        <v>2508.136</v>
      </c>
      <c r="AX46" s="2">
        <v>2508.136</v>
      </c>
      <c r="AY46" s="2">
        <v>2476.7440000000001</v>
      </c>
      <c r="AZ46" s="2">
        <v>31.391999999999989</v>
      </c>
      <c r="BA46" s="2">
        <v>2476.7440000000001</v>
      </c>
      <c r="BB46" s="2">
        <v>26.9</v>
      </c>
      <c r="BC46" s="2">
        <v>56.088000000000022</v>
      </c>
      <c r="BD46" s="2">
        <v>10.866</v>
      </c>
      <c r="BE46" s="2">
        <v>2508.136</v>
      </c>
      <c r="BF46" s="2">
        <v>2508.136</v>
      </c>
      <c r="BG46" s="2">
        <v>2508.136</v>
      </c>
      <c r="BH46" s="2">
        <v>2508.136</v>
      </c>
      <c r="BI46" s="2">
        <v>2508.136</v>
      </c>
      <c r="BJ46" s="2">
        <v>2508.136</v>
      </c>
      <c r="BK46" s="2">
        <v>2508.136</v>
      </c>
      <c r="BL46" s="2">
        <v>2508.136</v>
      </c>
      <c r="BM46" s="2">
        <v>2508.136</v>
      </c>
      <c r="BN46" s="2">
        <v>2508.136</v>
      </c>
      <c r="BO46" s="2">
        <v>2508.136</v>
      </c>
      <c r="BP46" s="2">
        <v>2508.136</v>
      </c>
      <c r="BQ46" s="2">
        <v>3.9299999999999988</v>
      </c>
      <c r="BR46" s="2">
        <v>6.7099999999999964</v>
      </c>
      <c r="BS46" s="2">
        <v>2389.136</v>
      </c>
      <c r="BT46" s="2">
        <v>3</v>
      </c>
      <c r="BU46" s="2">
        <v>3</v>
      </c>
      <c r="BV46" s="2">
        <v>0</v>
      </c>
      <c r="BW46" s="2">
        <v>1</v>
      </c>
      <c r="BX46" s="2">
        <v>30.5</v>
      </c>
      <c r="BY46" s="2">
        <v>0</v>
      </c>
      <c r="BZ46" s="2">
        <v>8</v>
      </c>
    </row>
    <row r="47" spans="1:78" x14ac:dyDescent="0.35">
      <c r="A47" t="s">
        <v>506</v>
      </c>
      <c r="B47" t="s">
        <v>507</v>
      </c>
      <c r="C47" s="2">
        <v>68.375076597437811</v>
      </c>
      <c r="D47" s="2">
        <v>1284.9899284409021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40.54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1.18</v>
      </c>
      <c r="AB47" s="2">
        <v>0</v>
      </c>
      <c r="AC47" s="2">
        <v>0.40799999999999997</v>
      </c>
      <c r="AD47" s="2">
        <v>0</v>
      </c>
      <c r="AE47" s="2">
        <v>8.4500000000000046</v>
      </c>
      <c r="AF47" s="2">
        <v>0</v>
      </c>
      <c r="AG47" s="2">
        <v>0</v>
      </c>
      <c r="AH47" s="2">
        <v>50</v>
      </c>
      <c r="AI47" s="2">
        <v>0</v>
      </c>
      <c r="AJ47" s="2">
        <v>0</v>
      </c>
      <c r="AK47" s="2">
        <v>0</v>
      </c>
      <c r="AL47" s="2">
        <v>1</v>
      </c>
      <c r="AM47" s="2">
        <v>8500</v>
      </c>
      <c r="AN47" s="2">
        <v>0</v>
      </c>
      <c r="AO47" s="2">
        <v>0</v>
      </c>
      <c r="AP47" t="s">
        <v>441</v>
      </c>
      <c r="AQ47" s="2">
        <v>47.886000000000003</v>
      </c>
      <c r="AR47" s="2">
        <v>34.456000000000003</v>
      </c>
      <c r="AS47" s="2">
        <v>68.283999999999992</v>
      </c>
      <c r="AT47" s="2">
        <v>8.6140000000000008</v>
      </c>
      <c r="AU47" s="2">
        <v>1.728</v>
      </c>
      <c r="AV47" s="2">
        <v>99.694000000000003</v>
      </c>
      <c r="AW47" s="2">
        <v>99.694000000000003</v>
      </c>
      <c r="AX47" s="2">
        <v>99.694000000000003</v>
      </c>
      <c r="AY47" s="2">
        <v>86.697999999999993</v>
      </c>
      <c r="AZ47" s="2">
        <v>12.996</v>
      </c>
      <c r="BA47" s="2">
        <v>86.697999999999993</v>
      </c>
      <c r="BB47" s="2">
        <v>6.3640000000000034</v>
      </c>
      <c r="BC47" s="2">
        <v>11.374000000000001</v>
      </c>
      <c r="BD47" s="2">
        <v>9.5239999999999991</v>
      </c>
      <c r="BE47" s="2">
        <v>99.694000000000003</v>
      </c>
      <c r="BF47" s="2">
        <v>99.694000000000003</v>
      </c>
      <c r="BG47" s="2">
        <v>99.694000000000003</v>
      </c>
      <c r="BH47" s="2">
        <v>99.694000000000003</v>
      </c>
      <c r="BI47" s="2">
        <v>99.694000000000003</v>
      </c>
      <c r="BJ47" s="2">
        <v>99.694000000000003</v>
      </c>
      <c r="BK47" s="2">
        <v>99.694000000000003</v>
      </c>
      <c r="BL47" s="2">
        <v>99.694000000000003</v>
      </c>
      <c r="BM47" s="2">
        <v>99.694000000000003</v>
      </c>
      <c r="BN47" s="2">
        <v>99.694000000000003</v>
      </c>
      <c r="BO47" s="2">
        <v>99.694000000000003</v>
      </c>
      <c r="BP47" s="2">
        <v>99.694000000000003</v>
      </c>
      <c r="BQ47" s="2">
        <v>8.4500000000000046</v>
      </c>
      <c r="BR47" s="2">
        <v>0</v>
      </c>
      <c r="BS47" s="2">
        <v>64.315999999999988</v>
      </c>
      <c r="BT47" s="2">
        <v>2</v>
      </c>
      <c r="BU47" s="2">
        <v>0</v>
      </c>
      <c r="BV47" s="2">
        <v>0</v>
      </c>
      <c r="BW47" s="2">
        <v>1</v>
      </c>
      <c r="BX47" s="2">
        <v>8.5</v>
      </c>
      <c r="BY47" s="2">
        <v>0</v>
      </c>
      <c r="BZ47" s="2">
        <v>1</v>
      </c>
    </row>
    <row r="48" spans="1:78" x14ac:dyDescent="0.35">
      <c r="A48" t="s">
        <v>508</v>
      </c>
      <c r="B48" t="s">
        <v>509</v>
      </c>
      <c r="C48" s="2">
        <v>240.48806217270419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82.710000000000008</v>
      </c>
      <c r="N48" s="2">
        <v>0</v>
      </c>
      <c r="O48" s="2">
        <v>2615.77</v>
      </c>
      <c r="P48" s="2">
        <v>0</v>
      </c>
      <c r="Q48" s="2">
        <v>0</v>
      </c>
      <c r="R48" s="2">
        <v>0</v>
      </c>
      <c r="S48" s="2">
        <v>0</v>
      </c>
      <c r="T48" s="2">
        <v>2.0720000000000001</v>
      </c>
      <c r="U48" s="2">
        <v>0</v>
      </c>
      <c r="V48" s="2">
        <v>35.479999999999997</v>
      </c>
      <c r="W48" s="2">
        <v>0</v>
      </c>
      <c r="X48" s="2">
        <v>0</v>
      </c>
      <c r="Y48" s="2">
        <v>65.41</v>
      </c>
      <c r="Z48" s="2">
        <v>15.54</v>
      </c>
      <c r="AA48" s="2">
        <v>3.18</v>
      </c>
      <c r="AB48" s="2">
        <v>0</v>
      </c>
      <c r="AC48" s="2">
        <v>13.6</v>
      </c>
      <c r="AD48" s="2">
        <v>0</v>
      </c>
      <c r="AE48" s="2">
        <v>13.8</v>
      </c>
      <c r="AF48" s="2">
        <v>0.22000000000000011</v>
      </c>
      <c r="AG48" s="2">
        <v>0</v>
      </c>
      <c r="AH48" s="2">
        <v>2179.9999999998072</v>
      </c>
      <c r="AI48" s="2">
        <v>0</v>
      </c>
      <c r="AJ48" s="2">
        <v>0</v>
      </c>
      <c r="AK48" s="2">
        <v>0</v>
      </c>
      <c r="AL48" s="2">
        <v>1</v>
      </c>
      <c r="AM48" s="2">
        <v>50600</v>
      </c>
      <c r="AN48" s="2">
        <v>0</v>
      </c>
      <c r="AO48" s="2">
        <v>1</v>
      </c>
      <c r="AP48" t="s">
        <v>441</v>
      </c>
      <c r="AQ48" s="2">
        <v>694.50400000000002</v>
      </c>
      <c r="AR48" s="2">
        <v>1325.902</v>
      </c>
      <c r="AS48" s="2">
        <v>849.08400000000006</v>
      </c>
      <c r="AT48" s="2">
        <v>331.47550000000001</v>
      </c>
      <c r="AU48" s="2">
        <v>242.256</v>
      </c>
      <c r="AV48" s="2">
        <v>2577.712</v>
      </c>
      <c r="AW48" s="2">
        <v>2577.712</v>
      </c>
      <c r="AX48" s="2">
        <v>2577.712</v>
      </c>
      <c r="AY48" s="2">
        <v>2529.5279999999998</v>
      </c>
      <c r="AZ48" s="2">
        <v>48.184000000000012</v>
      </c>
      <c r="BA48" s="2">
        <v>2529.5279999999998</v>
      </c>
      <c r="BB48" s="2">
        <v>30.074000000000009</v>
      </c>
      <c r="BC48" s="2">
        <v>58.281999999999996</v>
      </c>
      <c r="BD48" s="2">
        <v>32.792000000000002</v>
      </c>
      <c r="BE48" s="2">
        <v>2577.712</v>
      </c>
      <c r="BF48" s="2">
        <v>2577.712</v>
      </c>
      <c r="BG48" s="2">
        <v>2577.712</v>
      </c>
      <c r="BH48" s="2">
        <v>2577.712</v>
      </c>
      <c r="BI48" s="2">
        <v>2577.712</v>
      </c>
      <c r="BJ48" s="2">
        <v>2577.712</v>
      </c>
      <c r="BK48" s="2">
        <v>2577.712</v>
      </c>
      <c r="BL48" s="2">
        <v>2577.712</v>
      </c>
      <c r="BM48" s="2">
        <v>2577.712</v>
      </c>
      <c r="BN48" s="2">
        <v>2577.712</v>
      </c>
      <c r="BO48" s="2">
        <v>2577.712</v>
      </c>
      <c r="BP48" s="2">
        <v>2577.712</v>
      </c>
      <c r="BQ48" s="2">
        <v>13.86</v>
      </c>
      <c r="BR48" s="2">
        <v>2.7599999999999989</v>
      </c>
      <c r="BS48" s="2">
        <v>2191.6170000000002</v>
      </c>
      <c r="BT48" s="2">
        <v>1</v>
      </c>
      <c r="BU48" s="2">
        <v>0</v>
      </c>
      <c r="BV48" s="2">
        <v>0</v>
      </c>
      <c r="BW48" s="2">
        <v>1</v>
      </c>
      <c r="BX48" s="2">
        <v>50.3</v>
      </c>
      <c r="BY48" s="2">
        <v>1</v>
      </c>
      <c r="BZ48" s="2">
        <v>2</v>
      </c>
    </row>
    <row r="49" spans="1:78" x14ac:dyDescent="0.35">
      <c r="A49" t="s">
        <v>510</v>
      </c>
      <c r="B49" t="s">
        <v>511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t="s">
        <v>441</v>
      </c>
      <c r="AQ49" s="2">
        <v>4.4720000000000004</v>
      </c>
      <c r="AR49" s="2">
        <v>21.898</v>
      </c>
      <c r="AS49" s="2">
        <v>0</v>
      </c>
      <c r="AT49" s="2">
        <v>5.4745000000000008</v>
      </c>
      <c r="AU49" s="2">
        <v>6.5693999999999999</v>
      </c>
      <c r="AV49" s="2">
        <v>26.37</v>
      </c>
      <c r="AW49" s="2">
        <v>26.37</v>
      </c>
      <c r="AX49" s="2">
        <v>26.37</v>
      </c>
      <c r="AY49" s="2">
        <v>26.37</v>
      </c>
      <c r="AZ49" s="2">
        <v>0</v>
      </c>
      <c r="BA49" s="2">
        <v>26.37</v>
      </c>
      <c r="BB49" s="2">
        <v>0</v>
      </c>
      <c r="BC49" s="2">
        <v>0</v>
      </c>
      <c r="BD49" s="2">
        <v>0</v>
      </c>
      <c r="BE49" s="2">
        <v>26.37</v>
      </c>
      <c r="BF49" s="2">
        <v>26.37</v>
      </c>
      <c r="BG49" s="2">
        <v>26.37</v>
      </c>
      <c r="BH49" s="2">
        <v>26.37</v>
      </c>
      <c r="BI49" s="2">
        <v>26.37</v>
      </c>
      <c r="BJ49" s="2">
        <v>26.37</v>
      </c>
      <c r="BK49" s="2">
        <v>26.37</v>
      </c>
      <c r="BL49" s="2">
        <v>26.37</v>
      </c>
      <c r="BM49" s="2">
        <v>26.37</v>
      </c>
      <c r="BN49" s="2">
        <v>26.37</v>
      </c>
      <c r="BO49" s="2">
        <v>26.37</v>
      </c>
      <c r="BP49" s="2">
        <v>26.37</v>
      </c>
      <c r="BQ49" s="2">
        <v>0</v>
      </c>
      <c r="BR49" s="2">
        <v>0</v>
      </c>
      <c r="BS49" s="2">
        <v>28.419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</row>
    <row r="50" spans="1:78" x14ac:dyDescent="0.35">
      <c r="A50" t="s">
        <v>272</v>
      </c>
      <c r="B50" t="s">
        <v>512</v>
      </c>
      <c r="C50" s="2">
        <v>15.525576726675419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t="s">
        <v>441</v>
      </c>
      <c r="AQ50" s="2">
        <v>86.966000000000008</v>
      </c>
      <c r="AR50" s="2">
        <v>114.03</v>
      </c>
      <c r="AS50" s="2">
        <v>65.468000000000004</v>
      </c>
      <c r="AT50" s="2">
        <v>28.5075</v>
      </c>
      <c r="AU50" s="2">
        <v>6.1734</v>
      </c>
      <c r="AV50" s="2">
        <v>380.726</v>
      </c>
      <c r="AW50" s="2">
        <v>380.726</v>
      </c>
      <c r="AX50" s="2">
        <v>380.726</v>
      </c>
      <c r="AY50" s="2">
        <v>379.12799999999999</v>
      </c>
      <c r="AZ50" s="2">
        <v>1.597999999999999</v>
      </c>
      <c r="BA50" s="2">
        <v>379.12799999999999</v>
      </c>
      <c r="BB50" s="2">
        <v>4.3840000000000003</v>
      </c>
      <c r="BC50" s="2">
        <v>8.5720000000000045</v>
      </c>
      <c r="BD50" s="2">
        <v>12.252000000000001</v>
      </c>
      <c r="BE50" s="2">
        <v>380.726</v>
      </c>
      <c r="BF50" s="2">
        <v>380.726</v>
      </c>
      <c r="BG50" s="2">
        <v>380.726</v>
      </c>
      <c r="BH50" s="2">
        <v>380.726</v>
      </c>
      <c r="BI50" s="2">
        <v>380.726</v>
      </c>
      <c r="BJ50" s="2">
        <v>380.726</v>
      </c>
      <c r="BK50" s="2">
        <v>380.726</v>
      </c>
      <c r="BL50" s="2">
        <v>380.726</v>
      </c>
      <c r="BM50" s="2">
        <v>380.726</v>
      </c>
      <c r="BN50" s="2">
        <v>380.726</v>
      </c>
      <c r="BO50" s="2">
        <v>380.726</v>
      </c>
      <c r="BP50" s="2">
        <v>380.726</v>
      </c>
      <c r="BQ50" s="2">
        <v>0.7339999999999991</v>
      </c>
      <c r="BR50" s="2">
        <v>0.55999999999999972</v>
      </c>
      <c r="BS50" s="2">
        <v>240.04</v>
      </c>
      <c r="BT50" s="2">
        <v>0</v>
      </c>
      <c r="BU50" s="2">
        <v>0</v>
      </c>
      <c r="BV50" s="2">
        <v>0</v>
      </c>
      <c r="BW50" s="2">
        <v>0</v>
      </c>
      <c r="BX50" s="2">
        <v>4.3</v>
      </c>
      <c r="BY50" s="2">
        <v>0</v>
      </c>
      <c r="BZ50" s="2">
        <v>0</v>
      </c>
    </row>
    <row r="51" spans="1:78" x14ac:dyDescent="0.35">
      <c r="A51" t="s">
        <v>276</v>
      </c>
      <c r="B51" t="s">
        <v>513</v>
      </c>
      <c r="C51" s="2">
        <v>0.39980737117753168</v>
      </c>
      <c r="D51" s="2">
        <v>0.74571500158765858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19.71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500</v>
      </c>
      <c r="AN51" s="2">
        <v>0</v>
      </c>
      <c r="AO51" s="2">
        <v>0</v>
      </c>
      <c r="AP51" t="s">
        <v>441</v>
      </c>
      <c r="AQ51" s="2">
        <v>2.98</v>
      </c>
      <c r="AR51" s="2">
        <v>13.75</v>
      </c>
      <c r="AS51" s="2">
        <v>4.8099999999999996</v>
      </c>
      <c r="AT51" s="2">
        <v>3.4375</v>
      </c>
      <c r="AU51" s="2">
        <v>1.4430000000000001</v>
      </c>
      <c r="AV51" s="2">
        <v>19.71</v>
      </c>
      <c r="AW51" s="2">
        <v>19.71</v>
      </c>
      <c r="AX51" s="2">
        <v>19.71</v>
      </c>
      <c r="AY51" s="2">
        <v>19.71</v>
      </c>
      <c r="AZ51" s="2">
        <v>0</v>
      </c>
      <c r="BA51" s="2">
        <v>19.71</v>
      </c>
      <c r="BB51" s="2">
        <v>0.21999999999999939</v>
      </c>
      <c r="BC51" s="2">
        <v>0.56000000000000061</v>
      </c>
      <c r="BD51" s="2">
        <v>0</v>
      </c>
      <c r="BE51" s="2">
        <v>19.71</v>
      </c>
      <c r="BF51" s="2">
        <v>19.71</v>
      </c>
      <c r="BG51" s="2">
        <v>19.71</v>
      </c>
      <c r="BH51" s="2">
        <v>19.71</v>
      </c>
      <c r="BI51" s="2">
        <v>19.71</v>
      </c>
      <c r="BJ51" s="2">
        <v>19.71</v>
      </c>
      <c r="BK51" s="2">
        <v>19.71</v>
      </c>
      <c r="BL51" s="2">
        <v>19.71</v>
      </c>
      <c r="BM51" s="2">
        <v>19.71</v>
      </c>
      <c r="BN51" s="2">
        <v>19.71</v>
      </c>
      <c r="BO51" s="2">
        <v>19.71</v>
      </c>
      <c r="BP51" s="2">
        <v>19.71</v>
      </c>
      <c r="BQ51" s="2">
        <v>0</v>
      </c>
      <c r="BR51" s="2">
        <v>0</v>
      </c>
      <c r="BS51" s="2">
        <v>18.527999999999999</v>
      </c>
      <c r="BT51" s="2">
        <v>0</v>
      </c>
      <c r="BU51" s="2">
        <v>0</v>
      </c>
      <c r="BV51" s="2">
        <v>0</v>
      </c>
      <c r="BW51" s="2">
        <v>0</v>
      </c>
      <c r="BX51" s="2">
        <v>0.5</v>
      </c>
      <c r="BY51" s="2">
        <v>0</v>
      </c>
      <c r="BZ51" s="2">
        <v>0</v>
      </c>
    </row>
    <row r="52" spans="1:78" x14ac:dyDescent="0.35">
      <c r="A52" t="s">
        <v>514</v>
      </c>
      <c r="B52" t="s">
        <v>515</v>
      </c>
      <c r="C52" s="2">
        <v>86.682745898258418</v>
      </c>
      <c r="D52" s="2">
        <v>0.8241246820774677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22.57</v>
      </c>
      <c r="N52" s="2">
        <v>0</v>
      </c>
      <c r="O52" s="2">
        <v>4.0000000000000001E-3</v>
      </c>
      <c r="P52" s="2">
        <v>0</v>
      </c>
      <c r="Q52" s="2">
        <v>0</v>
      </c>
      <c r="R52" s="2">
        <v>0</v>
      </c>
      <c r="S52" s="2">
        <v>0</v>
      </c>
      <c r="T52" s="2">
        <v>34.57</v>
      </c>
      <c r="U52" s="2">
        <v>0</v>
      </c>
      <c r="V52" s="2">
        <v>0</v>
      </c>
      <c r="W52" s="2">
        <v>0</v>
      </c>
      <c r="X52" s="2">
        <v>0</v>
      </c>
      <c r="Y52" s="2">
        <v>128.672</v>
      </c>
      <c r="Z52" s="2">
        <v>71.924000000000007</v>
      </c>
      <c r="AA52" s="2">
        <v>34.130000000000003</v>
      </c>
      <c r="AB52" s="2">
        <v>0</v>
      </c>
      <c r="AC52" s="2">
        <v>663.57</v>
      </c>
      <c r="AD52" s="2">
        <v>0</v>
      </c>
      <c r="AE52" s="2">
        <v>7.5200000000000058</v>
      </c>
      <c r="AF52" s="2">
        <v>0</v>
      </c>
      <c r="AG52" s="2">
        <v>0</v>
      </c>
      <c r="AH52" s="2">
        <v>600</v>
      </c>
      <c r="AI52" s="2">
        <v>1</v>
      </c>
      <c r="AJ52" s="2">
        <v>0</v>
      </c>
      <c r="AK52" s="2">
        <v>0</v>
      </c>
      <c r="AL52" s="2">
        <v>1</v>
      </c>
      <c r="AM52" s="2">
        <v>20000</v>
      </c>
      <c r="AN52" s="2">
        <v>0</v>
      </c>
      <c r="AO52" s="2">
        <v>0</v>
      </c>
      <c r="AP52" t="s">
        <v>441</v>
      </c>
      <c r="AQ52" s="2">
        <v>217.41800000000001</v>
      </c>
      <c r="AR52" s="2">
        <v>549.65000000000009</v>
      </c>
      <c r="AS52" s="2">
        <v>303.80200000000002</v>
      </c>
      <c r="AT52" s="2">
        <v>137.41249999999999</v>
      </c>
      <c r="AU52" s="2">
        <v>120.0714</v>
      </c>
      <c r="AV52" s="2">
        <v>1087.44</v>
      </c>
      <c r="AW52" s="2">
        <v>1087.44</v>
      </c>
      <c r="AX52" s="2">
        <v>1087.44</v>
      </c>
      <c r="AY52" s="2">
        <v>1083.5</v>
      </c>
      <c r="AZ52" s="2">
        <v>3.9399999999999991</v>
      </c>
      <c r="BA52" s="2">
        <v>1083.5</v>
      </c>
      <c r="BB52" s="2">
        <v>20.155999999999999</v>
      </c>
      <c r="BC52" s="2">
        <v>40.728000000000009</v>
      </c>
      <c r="BD52" s="2">
        <v>3.2080000000000082</v>
      </c>
      <c r="BE52" s="2">
        <v>1087.44</v>
      </c>
      <c r="BF52" s="2">
        <v>1087.44</v>
      </c>
      <c r="BG52" s="2">
        <v>1087.44</v>
      </c>
      <c r="BH52" s="2">
        <v>1087.44</v>
      </c>
      <c r="BI52" s="2">
        <v>1087.44</v>
      </c>
      <c r="BJ52" s="2">
        <v>1087.44</v>
      </c>
      <c r="BK52" s="2">
        <v>1087.44</v>
      </c>
      <c r="BL52" s="2">
        <v>1087.44</v>
      </c>
      <c r="BM52" s="2">
        <v>1087.44</v>
      </c>
      <c r="BN52" s="2">
        <v>1087.44</v>
      </c>
      <c r="BO52" s="2">
        <v>1087.44</v>
      </c>
      <c r="BP52" s="2">
        <v>1087.44</v>
      </c>
      <c r="BQ52" s="2">
        <v>7.5200000000000058</v>
      </c>
      <c r="BR52" s="2">
        <v>2.0300000000000011</v>
      </c>
      <c r="BS52" s="2">
        <v>798.218321299639</v>
      </c>
      <c r="BT52" s="2">
        <v>2</v>
      </c>
      <c r="BU52" s="2">
        <v>0</v>
      </c>
      <c r="BV52" s="2">
        <v>0</v>
      </c>
      <c r="BW52" s="2">
        <v>1</v>
      </c>
      <c r="BX52" s="2">
        <v>23.6</v>
      </c>
      <c r="BY52" s="2">
        <v>1</v>
      </c>
      <c r="BZ52" s="2">
        <v>1</v>
      </c>
    </row>
    <row r="53" spans="1:78" x14ac:dyDescent="0.35">
      <c r="A53" t="s">
        <v>516</v>
      </c>
      <c r="B53" t="s">
        <v>517</v>
      </c>
      <c r="C53" s="2">
        <v>0.50736021067886217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t="s">
        <v>441</v>
      </c>
      <c r="AQ53" s="2">
        <v>24.423999999999999</v>
      </c>
      <c r="AR53" s="2">
        <v>40.752000000000002</v>
      </c>
      <c r="AS53" s="2">
        <v>11.342000000000001</v>
      </c>
      <c r="AT53" s="2">
        <v>10.188000000000001</v>
      </c>
      <c r="AU53" s="2">
        <v>7.5683999999999996</v>
      </c>
      <c r="AV53" s="2">
        <v>83.00200000000001</v>
      </c>
      <c r="AW53" s="2">
        <v>83.00200000000001</v>
      </c>
      <c r="AX53" s="2">
        <v>83.00200000000001</v>
      </c>
      <c r="AY53" s="2">
        <v>82.746000000000009</v>
      </c>
      <c r="AZ53" s="2">
        <v>0.25600000000000062</v>
      </c>
      <c r="BA53" s="2">
        <v>82.746000000000009</v>
      </c>
      <c r="BB53" s="2">
        <v>0</v>
      </c>
      <c r="BC53" s="2">
        <v>0</v>
      </c>
      <c r="BD53" s="2">
        <v>0</v>
      </c>
      <c r="BE53" s="2">
        <v>83.00200000000001</v>
      </c>
      <c r="BF53" s="2">
        <v>83.00200000000001</v>
      </c>
      <c r="BG53" s="2">
        <v>83.00200000000001</v>
      </c>
      <c r="BH53" s="2">
        <v>83.00200000000001</v>
      </c>
      <c r="BI53" s="2">
        <v>83.00200000000001</v>
      </c>
      <c r="BJ53" s="2">
        <v>83.00200000000001</v>
      </c>
      <c r="BK53" s="2">
        <v>83.00200000000001</v>
      </c>
      <c r="BL53" s="2">
        <v>83.00200000000001</v>
      </c>
      <c r="BM53" s="2">
        <v>83.00200000000001</v>
      </c>
      <c r="BN53" s="2">
        <v>83.00200000000001</v>
      </c>
      <c r="BO53" s="2">
        <v>83.00200000000001</v>
      </c>
      <c r="BP53" s="2">
        <v>83.00200000000001</v>
      </c>
      <c r="BQ53" s="2">
        <v>0</v>
      </c>
      <c r="BR53" s="2">
        <v>0.1199999999999999</v>
      </c>
      <c r="BS53" s="2">
        <v>31.797000000000001</v>
      </c>
      <c r="BT53" s="2">
        <v>0</v>
      </c>
      <c r="BU53" s="2">
        <v>0</v>
      </c>
      <c r="BV53" s="2">
        <v>0</v>
      </c>
      <c r="BW53" s="2">
        <v>0</v>
      </c>
      <c r="BX53" s="2">
        <v>0.3</v>
      </c>
      <c r="BY53" s="2">
        <v>0</v>
      </c>
      <c r="BZ53" s="2">
        <v>0</v>
      </c>
    </row>
    <row r="54" spans="1:78" x14ac:dyDescent="0.35">
      <c r="A54" t="s">
        <v>518</v>
      </c>
      <c r="B54" t="s">
        <v>519</v>
      </c>
      <c r="C54" s="2">
        <v>7.6080488801048132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1.51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177.50200000000001</v>
      </c>
      <c r="Z54" s="2">
        <v>2.0640000000000001</v>
      </c>
      <c r="AA54" s="2">
        <v>42.23</v>
      </c>
      <c r="AB54" s="2">
        <v>0</v>
      </c>
      <c r="AC54" s="2">
        <v>342.976</v>
      </c>
      <c r="AD54" s="2">
        <v>0</v>
      </c>
      <c r="AE54" s="2">
        <v>0.2300000000000002</v>
      </c>
      <c r="AF54" s="2">
        <v>0</v>
      </c>
      <c r="AG54" s="2">
        <v>0</v>
      </c>
      <c r="AH54" s="2">
        <v>100</v>
      </c>
      <c r="AI54" s="2">
        <v>0</v>
      </c>
      <c r="AJ54" s="2">
        <v>0</v>
      </c>
      <c r="AK54" s="2">
        <v>0</v>
      </c>
      <c r="AL54" s="2">
        <v>0</v>
      </c>
      <c r="AM54" s="2">
        <v>1900</v>
      </c>
      <c r="AN54" s="2">
        <v>0</v>
      </c>
      <c r="AO54" s="2">
        <v>0</v>
      </c>
      <c r="AP54" t="s">
        <v>441</v>
      </c>
      <c r="AQ54" s="2">
        <v>101.402</v>
      </c>
      <c r="AR54" s="2">
        <v>465.03199999999998</v>
      </c>
      <c r="AS54" s="2">
        <v>98.39200000000001</v>
      </c>
      <c r="AT54" s="2">
        <v>116.258</v>
      </c>
      <c r="AU54" s="2">
        <v>115.551</v>
      </c>
      <c r="AV54" s="2">
        <v>625.34</v>
      </c>
      <c r="AW54" s="2">
        <v>625.34</v>
      </c>
      <c r="AX54" s="2">
        <v>625.34</v>
      </c>
      <c r="AY54" s="2">
        <v>625.08800000000008</v>
      </c>
      <c r="AZ54" s="2">
        <v>0.25200000000000011</v>
      </c>
      <c r="BA54" s="2">
        <v>625.08800000000008</v>
      </c>
      <c r="BB54" s="2">
        <v>5.0599999999999996</v>
      </c>
      <c r="BC54" s="2">
        <v>10.724</v>
      </c>
      <c r="BD54" s="2">
        <v>0.70999999999999985</v>
      </c>
      <c r="BE54" s="2">
        <v>625.34</v>
      </c>
      <c r="BF54" s="2">
        <v>625.34</v>
      </c>
      <c r="BG54" s="2">
        <v>625.34</v>
      </c>
      <c r="BH54" s="2">
        <v>625.34</v>
      </c>
      <c r="BI54" s="2">
        <v>625.34</v>
      </c>
      <c r="BJ54" s="2">
        <v>625.34</v>
      </c>
      <c r="BK54" s="2">
        <v>625.34</v>
      </c>
      <c r="BL54" s="2">
        <v>625.34</v>
      </c>
      <c r="BM54" s="2">
        <v>625.34</v>
      </c>
      <c r="BN54" s="2">
        <v>625.34</v>
      </c>
      <c r="BO54" s="2">
        <v>625.34</v>
      </c>
      <c r="BP54" s="2">
        <v>625.34</v>
      </c>
      <c r="BQ54" s="2">
        <v>0.2300000000000002</v>
      </c>
      <c r="BR54" s="2">
        <v>0.64000000000000012</v>
      </c>
      <c r="BS54" s="2">
        <v>627.22200000000009</v>
      </c>
      <c r="BT54" s="2">
        <v>0</v>
      </c>
      <c r="BU54" s="2">
        <v>0</v>
      </c>
      <c r="BV54" s="2">
        <v>0</v>
      </c>
      <c r="BW54" s="2">
        <v>0</v>
      </c>
      <c r="BX54" s="2">
        <v>3.2</v>
      </c>
      <c r="BY54" s="2">
        <v>0</v>
      </c>
      <c r="BZ54" s="2">
        <v>0</v>
      </c>
    </row>
    <row r="55" spans="1:78" x14ac:dyDescent="0.35">
      <c r="A55" t="s">
        <v>520</v>
      </c>
      <c r="C55" s="2">
        <v>7.6788089690531608E-2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100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t="s">
        <v>441</v>
      </c>
      <c r="AQ55" s="2">
        <v>23.262</v>
      </c>
      <c r="AR55" s="2">
        <v>111.782</v>
      </c>
      <c r="AS55" s="2">
        <v>44.390000000000008</v>
      </c>
      <c r="AT55" s="2">
        <v>27.945499999999999</v>
      </c>
      <c r="AU55" s="2">
        <v>15.0252</v>
      </c>
      <c r="AV55" s="2">
        <v>162.80000000000001</v>
      </c>
      <c r="AW55" s="2">
        <v>162.80000000000001</v>
      </c>
      <c r="AX55" s="2">
        <v>162.80000000000001</v>
      </c>
      <c r="AY55" s="2">
        <v>162.75200000000001</v>
      </c>
      <c r="AZ55" s="2">
        <v>4.8000000000000029E-2</v>
      </c>
      <c r="BA55" s="2">
        <v>162.75200000000001</v>
      </c>
      <c r="BB55" s="2">
        <v>0.32000000000000051</v>
      </c>
      <c r="BC55" s="2">
        <v>0.64800000000000058</v>
      </c>
      <c r="BD55" s="2">
        <v>0</v>
      </c>
      <c r="BE55" s="2">
        <v>162.80000000000001</v>
      </c>
      <c r="BF55" s="2">
        <v>162.80000000000001</v>
      </c>
      <c r="BG55" s="2">
        <v>162.80000000000001</v>
      </c>
      <c r="BH55" s="2">
        <v>162.80000000000001</v>
      </c>
      <c r="BI55" s="2">
        <v>162.80000000000001</v>
      </c>
      <c r="BJ55" s="2">
        <v>162.80000000000001</v>
      </c>
      <c r="BK55" s="2">
        <v>162.80000000000001</v>
      </c>
      <c r="BL55" s="2">
        <v>162.80000000000001</v>
      </c>
      <c r="BM55" s="2">
        <v>162.80000000000001</v>
      </c>
      <c r="BN55" s="2">
        <v>162.80000000000001</v>
      </c>
      <c r="BO55" s="2">
        <v>162.80000000000001</v>
      </c>
      <c r="BP55" s="2">
        <v>162.80000000000001</v>
      </c>
      <c r="BQ55" s="2">
        <v>0</v>
      </c>
      <c r="BR55" s="2">
        <v>0</v>
      </c>
      <c r="BS55" s="2">
        <v>34.04299999999995</v>
      </c>
      <c r="BT55" s="2">
        <v>0</v>
      </c>
      <c r="BU55" s="2">
        <v>0</v>
      </c>
      <c r="BV55" s="2">
        <v>0</v>
      </c>
      <c r="BW55" s="2">
        <v>0</v>
      </c>
      <c r="BX55" s="2">
        <v>0.2</v>
      </c>
      <c r="BY55" s="2">
        <v>0</v>
      </c>
      <c r="BZ55" s="2">
        <v>0</v>
      </c>
    </row>
    <row r="56" spans="1:78" x14ac:dyDescent="0.35">
      <c r="A56" t="s">
        <v>521</v>
      </c>
      <c r="B56" t="s">
        <v>522</v>
      </c>
      <c r="C56" s="2">
        <v>3.54899213020704</v>
      </c>
      <c r="D56" s="2">
        <v>1.488719666344007E-3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0.26</v>
      </c>
      <c r="Z56" s="2">
        <v>0</v>
      </c>
      <c r="AA56" s="2">
        <v>0.96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20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300</v>
      </c>
      <c r="AN56" s="2">
        <v>0</v>
      </c>
      <c r="AO56" s="2">
        <v>0</v>
      </c>
      <c r="AP56" t="s">
        <v>441</v>
      </c>
      <c r="AQ56" s="2">
        <v>42.576000000000001</v>
      </c>
      <c r="AR56" s="2">
        <v>102.048</v>
      </c>
      <c r="AS56" s="2">
        <v>117.274</v>
      </c>
      <c r="AT56" s="2">
        <v>25.512</v>
      </c>
      <c r="AU56" s="2">
        <v>19.044599999999999</v>
      </c>
      <c r="AV56" s="2">
        <v>168.26599999999999</v>
      </c>
      <c r="AW56" s="2">
        <v>168.26599999999999</v>
      </c>
      <c r="AX56" s="2">
        <v>168.26599999999999</v>
      </c>
      <c r="AY56" s="2">
        <v>167.43600000000001</v>
      </c>
      <c r="AZ56" s="2">
        <v>0.82999999999999907</v>
      </c>
      <c r="BA56" s="2">
        <v>167.43600000000001</v>
      </c>
      <c r="BB56" s="2">
        <v>1.4900000000000011</v>
      </c>
      <c r="BC56" s="2">
        <v>3.110000000000003</v>
      </c>
      <c r="BD56" s="2">
        <v>0</v>
      </c>
      <c r="BE56" s="2">
        <v>168.26599999999999</v>
      </c>
      <c r="BF56" s="2">
        <v>168.26599999999999</v>
      </c>
      <c r="BG56" s="2">
        <v>168.26599999999999</v>
      </c>
      <c r="BH56" s="2">
        <v>168.26599999999999</v>
      </c>
      <c r="BI56" s="2">
        <v>168.26599999999999</v>
      </c>
      <c r="BJ56" s="2">
        <v>168.26599999999999</v>
      </c>
      <c r="BK56" s="2">
        <v>168.26599999999999</v>
      </c>
      <c r="BL56" s="2">
        <v>168.26599999999999</v>
      </c>
      <c r="BM56" s="2">
        <v>168.26599999999999</v>
      </c>
      <c r="BN56" s="2">
        <v>168.26599999999999</v>
      </c>
      <c r="BO56" s="2">
        <v>168.26599999999999</v>
      </c>
      <c r="BP56" s="2">
        <v>168.26599999999999</v>
      </c>
      <c r="BQ56" s="2">
        <v>0.12</v>
      </c>
      <c r="BR56" s="2">
        <v>0</v>
      </c>
      <c r="BS56" s="2">
        <v>150.979285077951</v>
      </c>
      <c r="BT56" s="2">
        <v>0</v>
      </c>
      <c r="BU56" s="2">
        <v>0</v>
      </c>
      <c r="BV56" s="2">
        <v>0</v>
      </c>
      <c r="BW56" s="2">
        <v>0</v>
      </c>
      <c r="BX56" s="2">
        <v>3.4</v>
      </c>
      <c r="BY56" s="2">
        <v>0</v>
      </c>
      <c r="BZ56" s="2">
        <v>0</v>
      </c>
    </row>
    <row r="57" spans="1:78" x14ac:dyDescent="0.35">
      <c r="A57" t="s">
        <v>523</v>
      </c>
      <c r="B57" t="s">
        <v>524</v>
      </c>
      <c r="C57" s="2">
        <v>0</v>
      </c>
      <c r="D57" s="2">
        <v>16.486338567339729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27.66</v>
      </c>
      <c r="N57" s="2">
        <v>0</v>
      </c>
      <c r="O57" s="2">
        <v>6.26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5.0400000000000009</v>
      </c>
      <c r="Z57" s="2">
        <v>3.84</v>
      </c>
      <c r="AA57" s="2">
        <v>0</v>
      </c>
      <c r="AB57" s="2">
        <v>0</v>
      </c>
      <c r="AC57" s="2">
        <v>2.68</v>
      </c>
      <c r="AD57" s="2">
        <v>0</v>
      </c>
      <c r="AE57" s="2">
        <v>0</v>
      </c>
      <c r="AF57" s="2">
        <v>0</v>
      </c>
      <c r="AG57" s="2">
        <v>0</v>
      </c>
      <c r="AH57" s="2">
        <v>50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t="s">
        <v>441</v>
      </c>
      <c r="AQ57" s="2">
        <v>3.1280000000000001</v>
      </c>
      <c r="AR57" s="2">
        <v>33.272000000000013</v>
      </c>
      <c r="AS57" s="2">
        <v>0</v>
      </c>
      <c r="AT57" s="2">
        <v>8.3180000000000014</v>
      </c>
      <c r="AU57" s="2">
        <v>9.6707999999999998</v>
      </c>
      <c r="AV57" s="2">
        <v>39.22</v>
      </c>
      <c r="AW57" s="2">
        <v>39.22</v>
      </c>
      <c r="AX57" s="2">
        <v>39.22</v>
      </c>
      <c r="AY57" s="2">
        <v>39.22</v>
      </c>
      <c r="AZ57" s="2">
        <v>0</v>
      </c>
      <c r="BA57" s="2">
        <v>39.22</v>
      </c>
      <c r="BB57" s="2">
        <v>0</v>
      </c>
      <c r="BC57" s="2">
        <v>0</v>
      </c>
      <c r="BD57" s="2">
        <v>0</v>
      </c>
      <c r="BE57" s="2">
        <v>39.22</v>
      </c>
      <c r="BF57" s="2">
        <v>39.22</v>
      </c>
      <c r="BG57" s="2">
        <v>39.22</v>
      </c>
      <c r="BH57" s="2">
        <v>39.22</v>
      </c>
      <c r="BI57" s="2">
        <v>39.22</v>
      </c>
      <c r="BJ57" s="2">
        <v>39.22</v>
      </c>
      <c r="BK57" s="2">
        <v>39.22</v>
      </c>
      <c r="BL57" s="2">
        <v>39.22</v>
      </c>
      <c r="BM57" s="2">
        <v>39.22</v>
      </c>
      <c r="BN57" s="2">
        <v>39.22</v>
      </c>
      <c r="BO57" s="2">
        <v>39.22</v>
      </c>
      <c r="BP57" s="2">
        <v>39.22</v>
      </c>
      <c r="BQ57" s="2">
        <v>0</v>
      </c>
      <c r="BR57" s="2">
        <v>0</v>
      </c>
      <c r="BS57" s="2">
        <v>56.896000000000022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</row>
    <row r="58" spans="1:78" x14ac:dyDescent="0.35">
      <c r="A58" t="s">
        <v>525</v>
      </c>
      <c r="B58" t="s">
        <v>526</v>
      </c>
      <c r="C58" s="2">
        <v>35.208755397616073</v>
      </c>
      <c r="D58" s="2">
        <v>4.5386202197121861E-3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11.034000000000001</v>
      </c>
      <c r="AB58" s="2">
        <v>0</v>
      </c>
      <c r="AC58" s="2">
        <v>1.1080000000000001</v>
      </c>
      <c r="AD58" s="2">
        <v>0</v>
      </c>
      <c r="AE58" s="2">
        <v>0.26999999999999952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4600</v>
      </c>
      <c r="AN58" s="2">
        <v>0</v>
      </c>
      <c r="AO58" s="2">
        <v>0</v>
      </c>
      <c r="AP58" t="s">
        <v>441</v>
      </c>
      <c r="AQ58" s="2">
        <v>83.734000000000009</v>
      </c>
      <c r="AR58" s="2">
        <v>162.60599999999999</v>
      </c>
      <c r="AS58" s="2">
        <v>222.53</v>
      </c>
      <c r="AT58" s="2">
        <v>40.651499999999999</v>
      </c>
      <c r="AU58" s="2">
        <v>27.9954</v>
      </c>
      <c r="AV58" s="2">
        <v>353.79599999999999</v>
      </c>
      <c r="AW58" s="2">
        <v>353.79599999999999</v>
      </c>
      <c r="AX58" s="2">
        <v>353.79599999999999</v>
      </c>
      <c r="AY58" s="2">
        <v>333.56400000000002</v>
      </c>
      <c r="AZ58" s="2">
        <v>20.231999999999999</v>
      </c>
      <c r="BA58" s="2">
        <v>333.56400000000002</v>
      </c>
      <c r="BB58" s="2">
        <v>3.7300000000000022</v>
      </c>
      <c r="BC58" s="2">
        <v>7.1899999999999977</v>
      </c>
      <c r="BD58" s="2">
        <v>4.9340000000000011</v>
      </c>
      <c r="BE58" s="2">
        <v>353.79599999999999</v>
      </c>
      <c r="BF58" s="2">
        <v>353.79599999999999</v>
      </c>
      <c r="BG58" s="2">
        <v>353.79599999999999</v>
      </c>
      <c r="BH58" s="2">
        <v>353.79599999999999</v>
      </c>
      <c r="BI58" s="2">
        <v>353.79599999999999</v>
      </c>
      <c r="BJ58" s="2">
        <v>353.79599999999999</v>
      </c>
      <c r="BK58" s="2">
        <v>353.79599999999999</v>
      </c>
      <c r="BL58" s="2">
        <v>353.79599999999999</v>
      </c>
      <c r="BM58" s="2">
        <v>353.79599999999999</v>
      </c>
      <c r="BN58" s="2">
        <v>353.79599999999999</v>
      </c>
      <c r="BO58" s="2">
        <v>353.79599999999999</v>
      </c>
      <c r="BP58" s="2">
        <v>353.79599999999999</v>
      </c>
      <c r="BQ58" s="2">
        <v>0.26999999999999952</v>
      </c>
      <c r="BR58" s="2">
        <v>0</v>
      </c>
      <c r="BS58" s="2">
        <v>276.267</v>
      </c>
      <c r="BT58" s="2">
        <v>0</v>
      </c>
      <c r="BU58" s="2">
        <v>0</v>
      </c>
      <c r="BV58" s="2">
        <v>0</v>
      </c>
      <c r="BW58" s="2">
        <v>0</v>
      </c>
      <c r="BX58" s="2">
        <v>15.5</v>
      </c>
      <c r="BY58" s="2">
        <v>0</v>
      </c>
      <c r="BZ58" s="2">
        <v>2</v>
      </c>
    </row>
    <row r="59" spans="1:78" x14ac:dyDescent="0.35">
      <c r="A59" t="s">
        <v>527</v>
      </c>
      <c r="C59" s="2">
        <v>46.747729171596177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t="s">
        <v>441</v>
      </c>
      <c r="AQ59" s="2">
        <v>95.51400000000001</v>
      </c>
      <c r="AR59" s="2">
        <v>223.66399999999999</v>
      </c>
      <c r="AS59" s="2">
        <v>195.61600000000001</v>
      </c>
      <c r="AT59" s="2">
        <v>55.915999999999997</v>
      </c>
      <c r="AU59" s="2">
        <v>43.594799999999999</v>
      </c>
      <c r="AV59" s="2">
        <v>419.49200000000002</v>
      </c>
      <c r="AW59" s="2">
        <v>419.49200000000002</v>
      </c>
      <c r="AX59" s="2">
        <v>419.49200000000002</v>
      </c>
      <c r="AY59" s="2">
        <v>401.95</v>
      </c>
      <c r="AZ59" s="2">
        <v>17.541999999999991</v>
      </c>
      <c r="BA59" s="2">
        <v>401.95</v>
      </c>
      <c r="BB59" s="2">
        <v>1.95</v>
      </c>
      <c r="BC59" s="2">
        <v>4.7640000000000002</v>
      </c>
      <c r="BD59" s="2">
        <v>0.32999999999999979</v>
      </c>
      <c r="BE59" s="2">
        <v>419.49200000000002</v>
      </c>
      <c r="BF59" s="2">
        <v>419.49200000000002</v>
      </c>
      <c r="BG59" s="2">
        <v>419.49200000000002</v>
      </c>
      <c r="BH59" s="2">
        <v>419.49200000000002</v>
      </c>
      <c r="BI59" s="2">
        <v>419.49200000000002</v>
      </c>
      <c r="BJ59" s="2">
        <v>419.49200000000002</v>
      </c>
      <c r="BK59" s="2">
        <v>419.49200000000002</v>
      </c>
      <c r="BL59" s="2">
        <v>419.49200000000002</v>
      </c>
      <c r="BM59" s="2">
        <v>419.49200000000002</v>
      </c>
      <c r="BN59" s="2">
        <v>419.49200000000002</v>
      </c>
      <c r="BO59" s="2">
        <v>419.49200000000002</v>
      </c>
      <c r="BP59" s="2">
        <v>419.49200000000002</v>
      </c>
      <c r="BQ59" s="2">
        <v>0.72000000000000075</v>
      </c>
      <c r="BR59" s="2">
        <v>0.23</v>
      </c>
      <c r="BS59" s="2">
        <v>333.69700000000017</v>
      </c>
      <c r="BT59" s="2">
        <v>0</v>
      </c>
      <c r="BU59" s="2">
        <v>0</v>
      </c>
      <c r="BV59" s="2">
        <v>0</v>
      </c>
      <c r="BW59" s="2">
        <v>0</v>
      </c>
      <c r="BX59" s="2">
        <v>20.2</v>
      </c>
      <c r="BY59" s="2">
        <v>0</v>
      </c>
      <c r="BZ59" s="2">
        <v>1</v>
      </c>
    </row>
    <row r="60" spans="1:78" x14ac:dyDescent="0.35">
      <c r="A60" t="s">
        <v>528</v>
      </c>
      <c r="B60" t="s">
        <v>529</v>
      </c>
      <c r="C60" s="2">
        <v>33.660947392264347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t="s">
        <v>441</v>
      </c>
      <c r="AQ60" s="2">
        <v>32.765999999999998</v>
      </c>
      <c r="AR60" s="2">
        <v>110.898</v>
      </c>
      <c r="AS60" s="2">
        <v>128.33199999999999</v>
      </c>
      <c r="AT60" s="2">
        <v>27.724499999999999</v>
      </c>
      <c r="AU60" s="2">
        <v>24.645600000000002</v>
      </c>
      <c r="AV60" s="2">
        <v>198.03200000000001</v>
      </c>
      <c r="AW60" s="2">
        <v>198.03200000000001</v>
      </c>
      <c r="AX60" s="2">
        <v>198.03200000000001</v>
      </c>
      <c r="AY60" s="2">
        <v>194.57400000000001</v>
      </c>
      <c r="AZ60" s="2">
        <v>3.458000000000002</v>
      </c>
      <c r="BA60" s="2">
        <v>194.57400000000001</v>
      </c>
      <c r="BB60" s="2">
        <v>4.452</v>
      </c>
      <c r="BC60" s="2">
        <v>9.3720000000000034</v>
      </c>
      <c r="BD60" s="2">
        <v>0.43999999999999978</v>
      </c>
      <c r="BE60" s="2">
        <v>198.03200000000001</v>
      </c>
      <c r="BF60" s="2">
        <v>198.03200000000001</v>
      </c>
      <c r="BG60" s="2">
        <v>198.03200000000001</v>
      </c>
      <c r="BH60" s="2">
        <v>198.03200000000001</v>
      </c>
      <c r="BI60" s="2">
        <v>198.03200000000001</v>
      </c>
      <c r="BJ60" s="2">
        <v>198.03200000000001</v>
      </c>
      <c r="BK60" s="2">
        <v>198.03200000000001</v>
      </c>
      <c r="BL60" s="2">
        <v>198.03200000000001</v>
      </c>
      <c r="BM60" s="2">
        <v>198.03200000000001</v>
      </c>
      <c r="BN60" s="2">
        <v>198.03200000000001</v>
      </c>
      <c r="BO60" s="2">
        <v>198.03200000000001</v>
      </c>
      <c r="BP60" s="2">
        <v>198.03200000000001</v>
      </c>
      <c r="BQ60" s="2">
        <v>1.0760000000000001</v>
      </c>
      <c r="BR60" s="2">
        <v>0.24999999999999981</v>
      </c>
      <c r="BS60" s="2">
        <v>149.43799999999999</v>
      </c>
      <c r="BT60" s="2">
        <v>0</v>
      </c>
      <c r="BU60" s="2">
        <v>0</v>
      </c>
      <c r="BV60" s="2">
        <v>0</v>
      </c>
      <c r="BW60" s="2">
        <v>0</v>
      </c>
      <c r="BX60" s="2">
        <v>18.899999999999999</v>
      </c>
      <c r="BY60" s="2">
        <v>0</v>
      </c>
      <c r="BZ60" s="2">
        <v>0</v>
      </c>
    </row>
    <row r="61" spans="1:78" x14ac:dyDescent="0.35">
      <c r="A61" t="s">
        <v>530</v>
      </c>
      <c r="B61" t="s">
        <v>531</v>
      </c>
      <c r="C61" s="2">
        <v>2.0659745147767699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15.56</v>
      </c>
      <c r="AA61" s="2">
        <v>0</v>
      </c>
      <c r="AB61" s="2">
        <v>0</v>
      </c>
      <c r="AC61" s="2">
        <v>36.991999999999997</v>
      </c>
      <c r="AD61" s="2">
        <v>0</v>
      </c>
      <c r="AE61" s="2">
        <v>0</v>
      </c>
      <c r="AF61" s="2">
        <v>1.4000000000000011E-2</v>
      </c>
      <c r="AG61" s="2">
        <v>0</v>
      </c>
      <c r="AH61" s="2">
        <v>20</v>
      </c>
      <c r="AI61" s="2">
        <v>0</v>
      </c>
      <c r="AJ61" s="2">
        <v>0</v>
      </c>
      <c r="AK61" s="2">
        <v>0</v>
      </c>
      <c r="AL61" s="2">
        <v>0</v>
      </c>
      <c r="AM61" s="2">
        <v>700</v>
      </c>
      <c r="AN61" s="2">
        <v>0</v>
      </c>
      <c r="AO61" s="2">
        <v>0</v>
      </c>
      <c r="AP61" t="s">
        <v>441</v>
      </c>
      <c r="AQ61" s="2">
        <v>3.532</v>
      </c>
      <c r="AR61" s="2">
        <v>53.326000000000008</v>
      </c>
      <c r="AS61" s="2">
        <v>15.13</v>
      </c>
      <c r="AT61" s="2">
        <v>13.3315</v>
      </c>
      <c r="AU61" s="2">
        <v>15.9978</v>
      </c>
      <c r="AV61" s="2">
        <v>61.918000000000013</v>
      </c>
      <c r="AW61" s="2">
        <v>61.918000000000013</v>
      </c>
      <c r="AX61" s="2">
        <v>61.918000000000013</v>
      </c>
      <c r="AY61" s="2">
        <v>61.918000000000013</v>
      </c>
      <c r="AZ61" s="2">
        <v>0</v>
      </c>
      <c r="BA61" s="2">
        <v>61.918000000000013</v>
      </c>
      <c r="BB61" s="2">
        <v>1.35</v>
      </c>
      <c r="BC61" s="2">
        <v>2.632000000000001</v>
      </c>
      <c r="BD61" s="2">
        <v>0</v>
      </c>
      <c r="BE61" s="2">
        <v>61.918000000000013</v>
      </c>
      <c r="BF61" s="2">
        <v>61.918000000000013</v>
      </c>
      <c r="BG61" s="2">
        <v>61.918000000000013</v>
      </c>
      <c r="BH61" s="2">
        <v>61.918000000000013</v>
      </c>
      <c r="BI61" s="2">
        <v>61.918000000000013</v>
      </c>
      <c r="BJ61" s="2">
        <v>61.918000000000013</v>
      </c>
      <c r="BK61" s="2">
        <v>61.918000000000013</v>
      </c>
      <c r="BL61" s="2">
        <v>61.918000000000013</v>
      </c>
      <c r="BM61" s="2">
        <v>61.918000000000013</v>
      </c>
      <c r="BN61" s="2">
        <v>61.918000000000013</v>
      </c>
      <c r="BO61" s="2">
        <v>61.918000000000013</v>
      </c>
      <c r="BP61" s="2">
        <v>61.918000000000013</v>
      </c>
      <c r="BQ61" s="2">
        <v>0</v>
      </c>
      <c r="BR61" s="2">
        <v>1.0640000000000001</v>
      </c>
      <c r="BS61" s="2">
        <v>64.14500000000001</v>
      </c>
      <c r="BT61" s="2">
        <v>0</v>
      </c>
      <c r="BU61" s="2">
        <v>0</v>
      </c>
      <c r="BV61" s="2">
        <v>0</v>
      </c>
      <c r="BW61" s="2">
        <v>0</v>
      </c>
      <c r="BX61" s="2">
        <v>0.8</v>
      </c>
      <c r="BY61" s="2">
        <v>0</v>
      </c>
      <c r="BZ61" s="2">
        <v>0</v>
      </c>
    </row>
    <row r="62" spans="1:78" x14ac:dyDescent="0.35">
      <c r="A62" t="s">
        <v>532</v>
      </c>
      <c r="B62" t="s">
        <v>533</v>
      </c>
      <c r="C62" s="2">
        <v>3.4198965622060671</v>
      </c>
      <c r="D62" s="2">
        <v>29.848321898718009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167.2</v>
      </c>
      <c r="N62" s="2">
        <v>0</v>
      </c>
      <c r="O62" s="2">
        <v>30.478000000000002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2.58</v>
      </c>
      <c r="W62" s="2">
        <v>0</v>
      </c>
      <c r="X62" s="2">
        <v>0</v>
      </c>
      <c r="Y62" s="2">
        <v>0</v>
      </c>
      <c r="Z62" s="2">
        <v>17.431999999999999</v>
      </c>
      <c r="AA62" s="2">
        <v>0</v>
      </c>
      <c r="AB62" s="2">
        <v>0</v>
      </c>
      <c r="AC62" s="2">
        <v>3.7280000000000002</v>
      </c>
      <c r="AD62" s="2">
        <v>0</v>
      </c>
      <c r="AE62" s="2">
        <v>0</v>
      </c>
      <c r="AF62" s="2">
        <v>5.0000000000000017E-2</v>
      </c>
      <c r="AG62" s="2">
        <v>0</v>
      </c>
      <c r="AH62" s="2">
        <v>259.99999999998528</v>
      </c>
      <c r="AI62" s="2">
        <v>0</v>
      </c>
      <c r="AJ62" s="2">
        <v>0</v>
      </c>
      <c r="AK62" s="2">
        <v>0</v>
      </c>
      <c r="AL62" s="2">
        <v>0</v>
      </c>
      <c r="AM62" s="2">
        <v>4100</v>
      </c>
      <c r="AN62" s="2">
        <v>0</v>
      </c>
      <c r="AO62" s="2">
        <v>0</v>
      </c>
      <c r="AP62" t="s">
        <v>441</v>
      </c>
      <c r="AQ62" s="2">
        <v>35.793999999999997</v>
      </c>
      <c r="AR62" s="2">
        <v>142.13</v>
      </c>
      <c r="AS62" s="2">
        <v>86.427999999999997</v>
      </c>
      <c r="AT62" s="2">
        <v>35.532499999999999</v>
      </c>
      <c r="AU62" s="2">
        <v>35.787599999999998</v>
      </c>
      <c r="AV62" s="2">
        <v>203.678</v>
      </c>
      <c r="AW62" s="2">
        <v>203.678</v>
      </c>
      <c r="AX62" s="2">
        <v>203.678</v>
      </c>
      <c r="AY62" s="2">
        <v>199.65600000000001</v>
      </c>
      <c r="AZ62" s="2">
        <v>4.0220000000000011</v>
      </c>
      <c r="BA62" s="2">
        <v>199.65600000000001</v>
      </c>
      <c r="BB62" s="2">
        <v>1.819999999999999</v>
      </c>
      <c r="BC62" s="2">
        <v>3.8280000000000021</v>
      </c>
      <c r="BD62" s="2">
        <v>0.93599999999999961</v>
      </c>
      <c r="BE62" s="2">
        <v>203.678</v>
      </c>
      <c r="BF62" s="2">
        <v>203.678</v>
      </c>
      <c r="BG62" s="2">
        <v>203.678</v>
      </c>
      <c r="BH62" s="2">
        <v>203.678</v>
      </c>
      <c r="BI62" s="2">
        <v>203.678</v>
      </c>
      <c r="BJ62" s="2">
        <v>203.678</v>
      </c>
      <c r="BK62" s="2">
        <v>203.678</v>
      </c>
      <c r="BL62" s="2">
        <v>203.678</v>
      </c>
      <c r="BM62" s="2">
        <v>203.678</v>
      </c>
      <c r="BN62" s="2">
        <v>203.678</v>
      </c>
      <c r="BO62" s="2">
        <v>203.678</v>
      </c>
      <c r="BP62" s="2">
        <v>203.678</v>
      </c>
      <c r="BQ62" s="2">
        <v>0</v>
      </c>
      <c r="BR62" s="2">
        <v>5.0000000000000017E-2</v>
      </c>
      <c r="BS62" s="2">
        <v>279.1450000000001</v>
      </c>
      <c r="BT62" s="2">
        <v>0</v>
      </c>
      <c r="BU62" s="2">
        <v>0</v>
      </c>
      <c r="BV62" s="2">
        <v>0</v>
      </c>
      <c r="BW62" s="2">
        <v>0</v>
      </c>
      <c r="BX62" s="2">
        <v>3.4</v>
      </c>
      <c r="BY62" s="2">
        <v>0</v>
      </c>
      <c r="BZ62" s="2">
        <v>0</v>
      </c>
    </row>
    <row r="63" spans="1:78" x14ac:dyDescent="0.35">
      <c r="A63" t="s">
        <v>534</v>
      </c>
      <c r="B63" t="s">
        <v>535</v>
      </c>
      <c r="C63" s="2">
        <v>19.23930781992485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12.52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63.792000000000002</v>
      </c>
      <c r="Z63" s="2">
        <v>0.23599999999999999</v>
      </c>
      <c r="AA63" s="2">
        <v>6.25</v>
      </c>
      <c r="AB63" s="2">
        <v>0</v>
      </c>
      <c r="AC63" s="2">
        <v>26.762</v>
      </c>
      <c r="AD63" s="2">
        <v>0</v>
      </c>
      <c r="AE63" s="2">
        <v>3.0399999999999938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3700</v>
      </c>
      <c r="AN63" s="2">
        <v>1</v>
      </c>
      <c r="AO63" s="2">
        <v>0</v>
      </c>
      <c r="AP63" t="s">
        <v>441</v>
      </c>
      <c r="AQ63" s="2">
        <v>179.58</v>
      </c>
      <c r="AR63" s="2">
        <v>364.4</v>
      </c>
      <c r="AS63" s="2">
        <v>288.27</v>
      </c>
      <c r="AT63" s="2">
        <v>91.100000000000009</v>
      </c>
      <c r="AU63" s="2">
        <v>72.8232</v>
      </c>
      <c r="AV63" s="2">
        <v>744.64</v>
      </c>
      <c r="AW63" s="2">
        <v>744.64</v>
      </c>
      <c r="AX63" s="2">
        <v>744.64</v>
      </c>
      <c r="AY63" s="2">
        <v>726.71946341463411</v>
      </c>
      <c r="AZ63" s="2">
        <v>17.920536585365859</v>
      </c>
      <c r="BA63" s="2">
        <v>726.71946341463422</v>
      </c>
      <c r="BB63" s="2">
        <v>8.2259999999999991</v>
      </c>
      <c r="BC63" s="2">
        <v>15.824000000000011</v>
      </c>
      <c r="BD63" s="2">
        <v>3.999999999999998E-2</v>
      </c>
      <c r="BE63" s="2">
        <v>744.64</v>
      </c>
      <c r="BF63" s="2">
        <v>744.64</v>
      </c>
      <c r="BG63" s="2">
        <v>744.64</v>
      </c>
      <c r="BH63" s="2">
        <v>744.64</v>
      </c>
      <c r="BI63" s="2">
        <v>744.64</v>
      </c>
      <c r="BJ63" s="2">
        <v>744.64</v>
      </c>
      <c r="BK63" s="2">
        <v>744.64</v>
      </c>
      <c r="BL63" s="2">
        <v>744.64</v>
      </c>
      <c r="BM63" s="2">
        <v>744.64</v>
      </c>
      <c r="BN63" s="2">
        <v>744.64</v>
      </c>
      <c r="BO63" s="2">
        <v>744.64</v>
      </c>
      <c r="BP63" s="2">
        <v>744.64</v>
      </c>
      <c r="BQ63" s="2">
        <v>3.0399999999999938</v>
      </c>
      <c r="BR63" s="2">
        <v>8.0000000000000071E-2</v>
      </c>
      <c r="BS63" s="2">
        <v>670.9643902439019</v>
      </c>
      <c r="BT63" s="2">
        <v>0</v>
      </c>
      <c r="BU63" s="2">
        <v>1</v>
      </c>
      <c r="BV63" s="2">
        <v>0</v>
      </c>
      <c r="BW63" s="2">
        <v>1</v>
      </c>
      <c r="BX63" s="2">
        <v>8.1</v>
      </c>
      <c r="BY63" s="2">
        <v>1</v>
      </c>
      <c r="BZ63" s="2">
        <v>3</v>
      </c>
    </row>
    <row r="64" spans="1:78" x14ac:dyDescent="0.35">
      <c r="A64" t="s">
        <v>536</v>
      </c>
      <c r="B64" t="s">
        <v>537</v>
      </c>
      <c r="C64" s="2">
        <v>1.0219753365326329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t="s">
        <v>441</v>
      </c>
      <c r="AQ64" s="2">
        <v>1.8919999999999999</v>
      </c>
      <c r="AR64" s="2">
        <v>5.4840000000000009</v>
      </c>
      <c r="AS64" s="2">
        <v>9.5280000000000005</v>
      </c>
      <c r="AT64" s="2">
        <v>1.371</v>
      </c>
      <c r="AU64" s="2">
        <v>0</v>
      </c>
      <c r="AV64" s="2">
        <v>9.5280000000000005</v>
      </c>
      <c r="AW64" s="2">
        <v>9.5280000000000005</v>
      </c>
      <c r="AX64" s="2">
        <v>9.5280000000000005</v>
      </c>
      <c r="AY64" s="2">
        <v>9.5280000000000005</v>
      </c>
      <c r="AZ64" s="2">
        <v>0</v>
      </c>
      <c r="BA64" s="2">
        <v>9.5280000000000005</v>
      </c>
      <c r="BB64" s="2">
        <v>0</v>
      </c>
      <c r="BC64" s="2">
        <v>0</v>
      </c>
      <c r="BD64" s="2">
        <v>0</v>
      </c>
      <c r="BE64" s="2">
        <v>9.5280000000000005</v>
      </c>
      <c r="BF64" s="2">
        <v>9.5280000000000005</v>
      </c>
      <c r="BG64" s="2">
        <v>9.5280000000000005</v>
      </c>
      <c r="BH64" s="2">
        <v>9.5280000000000005</v>
      </c>
      <c r="BI64" s="2">
        <v>9.5280000000000005</v>
      </c>
      <c r="BJ64" s="2">
        <v>9.5280000000000005</v>
      </c>
      <c r="BK64" s="2">
        <v>9.5280000000000005</v>
      </c>
      <c r="BL64" s="2">
        <v>9.5280000000000005</v>
      </c>
      <c r="BM64" s="2">
        <v>9.5280000000000005</v>
      </c>
      <c r="BN64" s="2">
        <v>9.5280000000000005</v>
      </c>
      <c r="BO64" s="2">
        <v>9.5280000000000005</v>
      </c>
      <c r="BP64" s="2">
        <v>9.5280000000000005</v>
      </c>
      <c r="BQ64" s="2">
        <v>0</v>
      </c>
      <c r="BR64" s="2">
        <v>0</v>
      </c>
      <c r="BS64" s="2">
        <v>12.122</v>
      </c>
      <c r="BT64" s="2">
        <v>0</v>
      </c>
      <c r="BU64" s="2">
        <v>0</v>
      </c>
      <c r="BV64" s="2">
        <v>0</v>
      </c>
      <c r="BW64" s="2">
        <v>0</v>
      </c>
      <c r="BX64" s="2">
        <v>0.9</v>
      </c>
      <c r="BY64" s="2">
        <v>0</v>
      </c>
      <c r="BZ64" s="2">
        <v>0</v>
      </c>
    </row>
    <row r="65" spans="1:78" x14ac:dyDescent="0.35">
      <c r="A65" t="s">
        <v>538</v>
      </c>
      <c r="B65" t="s">
        <v>539</v>
      </c>
      <c r="C65" s="2">
        <v>0.20324882410318931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t="s">
        <v>441</v>
      </c>
      <c r="AQ65" s="2">
        <v>22.206</v>
      </c>
      <c r="AR65" s="2">
        <v>88.78</v>
      </c>
      <c r="AS65" s="2">
        <v>18.936</v>
      </c>
      <c r="AT65" s="2">
        <v>22.195</v>
      </c>
      <c r="AU65" s="2">
        <v>17.3064</v>
      </c>
      <c r="AV65" s="2">
        <v>151.38</v>
      </c>
      <c r="AW65" s="2">
        <v>151.38</v>
      </c>
      <c r="AX65" s="2">
        <v>151.38</v>
      </c>
      <c r="AY65" s="2">
        <v>151.36000000000001</v>
      </c>
      <c r="AZ65" s="2">
        <v>0.02</v>
      </c>
      <c r="BA65" s="2">
        <v>151.36000000000001</v>
      </c>
      <c r="BB65" s="2">
        <v>0.42</v>
      </c>
      <c r="BC65" s="2">
        <v>1.01</v>
      </c>
      <c r="BD65" s="2">
        <v>0.01</v>
      </c>
      <c r="BE65" s="2">
        <v>151.38</v>
      </c>
      <c r="BF65" s="2">
        <v>151.38</v>
      </c>
      <c r="BG65" s="2">
        <v>151.38</v>
      </c>
      <c r="BH65" s="2">
        <v>151.38</v>
      </c>
      <c r="BI65" s="2">
        <v>151.38</v>
      </c>
      <c r="BJ65" s="2">
        <v>151.38</v>
      </c>
      <c r="BK65" s="2">
        <v>151.38</v>
      </c>
      <c r="BL65" s="2">
        <v>151.38</v>
      </c>
      <c r="BM65" s="2">
        <v>151.38</v>
      </c>
      <c r="BN65" s="2">
        <v>151.38</v>
      </c>
      <c r="BO65" s="2">
        <v>151.38</v>
      </c>
      <c r="BP65" s="2">
        <v>151.38</v>
      </c>
      <c r="BQ65" s="2">
        <v>9.9999999999999742E-3</v>
      </c>
      <c r="BR65" s="2">
        <v>0</v>
      </c>
      <c r="BS65" s="2">
        <v>70.023000000000039</v>
      </c>
      <c r="BT65" s="2">
        <v>0</v>
      </c>
      <c r="BU65" s="2">
        <v>0</v>
      </c>
      <c r="BV65" s="2">
        <v>0</v>
      </c>
      <c r="BW65" s="2">
        <v>0</v>
      </c>
      <c r="BX65" s="2">
        <v>0.3</v>
      </c>
      <c r="BY65" s="2">
        <v>0</v>
      </c>
      <c r="BZ65" s="2">
        <v>0</v>
      </c>
    </row>
    <row r="66" spans="1:78" x14ac:dyDescent="0.35">
      <c r="A66" t="s">
        <v>297</v>
      </c>
      <c r="B66" t="s">
        <v>540</v>
      </c>
      <c r="C66" s="2">
        <v>0.69302456036185101</v>
      </c>
      <c r="D66" s="2">
        <v>2.0594550227016839E-2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7.8000000000000014E-2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5.4000000000000013E-2</v>
      </c>
      <c r="AA66" s="2">
        <v>0</v>
      </c>
      <c r="AB66" s="2">
        <v>0</v>
      </c>
      <c r="AC66" s="2">
        <v>10.352</v>
      </c>
      <c r="AD66" s="2">
        <v>0</v>
      </c>
      <c r="AE66" s="2">
        <v>0</v>
      </c>
      <c r="AF66" s="2">
        <v>0</v>
      </c>
      <c r="AG66" s="2">
        <v>0</v>
      </c>
      <c r="AH66" s="2">
        <v>50</v>
      </c>
      <c r="AI66" s="2">
        <v>0</v>
      </c>
      <c r="AJ66" s="2">
        <v>0</v>
      </c>
      <c r="AK66" s="2">
        <v>0</v>
      </c>
      <c r="AL66" s="2">
        <v>0</v>
      </c>
      <c r="AM66" s="2">
        <v>300</v>
      </c>
      <c r="AN66" s="2">
        <v>0</v>
      </c>
      <c r="AO66" s="2">
        <v>0</v>
      </c>
      <c r="AP66" t="s">
        <v>441</v>
      </c>
      <c r="AQ66" s="2">
        <v>2.5880000000000001</v>
      </c>
      <c r="AR66" s="2">
        <v>7.7640000000000002</v>
      </c>
      <c r="AS66" s="2">
        <v>10.484</v>
      </c>
      <c r="AT66" s="2">
        <v>1.9410000000000001</v>
      </c>
      <c r="AU66" s="2">
        <v>0</v>
      </c>
      <c r="AV66" s="2">
        <v>10.484</v>
      </c>
      <c r="AW66" s="2">
        <v>10.484</v>
      </c>
      <c r="AX66" s="2">
        <v>10.484</v>
      </c>
      <c r="AY66" s="2">
        <v>10.396000000000001</v>
      </c>
      <c r="AZ66" s="2">
        <v>8.8000000000000023E-2</v>
      </c>
      <c r="BA66" s="2">
        <v>10.396000000000001</v>
      </c>
      <c r="BB66" s="2">
        <v>0</v>
      </c>
      <c r="BC66" s="2">
        <v>0</v>
      </c>
      <c r="BD66" s="2">
        <v>0</v>
      </c>
      <c r="BE66" s="2">
        <v>10.484</v>
      </c>
      <c r="BF66" s="2">
        <v>10.484</v>
      </c>
      <c r="BG66" s="2">
        <v>10.484</v>
      </c>
      <c r="BH66" s="2">
        <v>10.484</v>
      </c>
      <c r="BI66" s="2">
        <v>10.484</v>
      </c>
      <c r="BJ66" s="2">
        <v>10.484</v>
      </c>
      <c r="BK66" s="2">
        <v>10.484</v>
      </c>
      <c r="BL66" s="2">
        <v>10.484</v>
      </c>
      <c r="BM66" s="2">
        <v>10.484</v>
      </c>
      <c r="BN66" s="2">
        <v>10.484</v>
      </c>
      <c r="BO66" s="2">
        <v>10.484</v>
      </c>
      <c r="BP66" s="2">
        <v>10.484</v>
      </c>
      <c r="BQ66" s="2">
        <v>0</v>
      </c>
      <c r="BR66" s="2">
        <v>0</v>
      </c>
      <c r="BS66" s="2">
        <v>62.631000000000007</v>
      </c>
      <c r="BT66" s="2">
        <v>0</v>
      </c>
      <c r="BU66" s="2">
        <v>0</v>
      </c>
      <c r="BV66" s="2">
        <v>0</v>
      </c>
      <c r="BW66" s="2">
        <v>0</v>
      </c>
      <c r="BX66" s="2">
        <v>0.3</v>
      </c>
      <c r="BY66" s="2">
        <v>0</v>
      </c>
      <c r="BZ66" s="2">
        <v>0</v>
      </c>
    </row>
    <row r="67" spans="1:78" x14ac:dyDescent="0.35">
      <c r="A67" t="s">
        <v>541</v>
      </c>
      <c r="B67" t="s">
        <v>542</v>
      </c>
      <c r="C67" s="2">
        <v>17.72661340502604</v>
      </c>
      <c r="D67" s="2">
        <v>22.370626863329331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49.392000000000003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36.57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11.11</v>
      </c>
      <c r="AD67" s="2">
        <v>0</v>
      </c>
      <c r="AE67" s="2">
        <v>0.19999999999999979</v>
      </c>
      <c r="AF67" s="2">
        <v>0</v>
      </c>
      <c r="AG67" s="2">
        <v>20</v>
      </c>
      <c r="AH67" s="2">
        <v>59.999999999999993</v>
      </c>
      <c r="AI67" s="2">
        <v>0</v>
      </c>
      <c r="AJ67" s="2">
        <v>0</v>
      </c>
      <c r="AK67" s="2">
        <v>0</v>
      </c>
      <c r="AL67" s="2">
        <v>0</v>
      </c>
      <c r="AM67" s="2">
        <v>3500</v>
      </c>
      <c r="AN67" s="2">
        <v>0</v>
      </c>
      <c r="AO67" s="2">
        <v>0</v>
      </c>
      <c r="AP67" t="s">
        <v>441</v>
      </c>
      <c r="AQ67" s="2">
        <v>13.401999999999999</v>
      </c>
      <c r="AR67" s="2">
        <v>27.158000000000001</v>
      </c>
      <c r="AS67" s="2">
        <v>48.771999999999998</v>
      </c>
      <c r="AT67" s="2">
        <v>6.7895000000000003</v>
      </c>
      <c r="AU67" s="2">
        <v>7.4802</v>
      </c>
      <c r="AV67" s="2">
        <v>59.881999999999998</v>
      </c>
      <c r="AW67" s="2">
        <v>59.881999999999998</v>
      </c>
      <c r="AX67" s="2">
        <v>59.881999999999998</v>
      </c>
      <c r="AY67" s="2">
        <v>59.841999999999999</v>
      </c>
      <c r="AZ67" s="2">
        <v>4.0000000000000008E-2</v>
      </c>
      <c r="BA67" s="2">
        <v>59.841999999999999</v>
      </c>
      <c r="BB67" s="2">
        <v>0.2260000000000002</v>
      </c>
      <c r="BC67" s="2">
        <v>0.56399999999999983</v>
      </c>
      <c r="BD67" s="2">
        <v>0</v>
      </c>
      <c r="BE67" s="2">
        <v>59.881999999999998</v>
      </c>
      <c r="BF67" s="2">
        <v>59.881999999999998</v>
      </c>
      <c r="BG67" s="2">
        <v>59.881999999999998</v>
      </c>
      <c r="BH67" s="2">
        <v>59.881999999999998</v>
      </c>
      <c r="BI67" s="2">
        <v>59.881999999999998</v>
      </c>
      <c r="BJ67" s="2">
        <v>59.881999999999998</v>
      </c>
      <c r="BK67" s="2">
        <v>59.881999999999998</v>
      </c>
      <c r="BL67" s="2">
        <v>59.881999999999998</v>
      </c>
      <c r="BM67" s="2">
        <v>59.881999999999998</v>
      </c>
      <c r="BN67" s="2">
        <v>59.881999999999998</v>
      </c>
      <c r="BO67" s="2">
        <v>59.881999999999998</v>
      </c>
      <c r="BP67" s="2">
        <v>59.881999999999998</v>
      </c>
      <c r="BQ67" s="2">
        <v>0.19999999999999979</v>
      </c>
      <c r="BR67" s="2">
        <v>0</v>
      </c>
      <c r="BS67" s="2">
        <v>61.489999999999988</v>
      </c>
      <c r="BT67" s="2">
        <v>0</v>
      </c>
      <c r="BU67" s="2">
        <v>0</v>
      </c>
      <c r="BV67" s="2">
        <v>0</v>
      </c>
      <c r="BW67" s="2">
        <v>0</v>
      </c>
      <c r="BX67" s="2">
        <v>3.5</v>
      </c>
      <c r="BY67" s="2">
        <v>0</v>
      </c>
      <c r="BZ67" s="2">
        <v>0</v>
      </c>
    </row>
    <row r="68" spans="1:78" x14ac:dyDescent="0.35">
      <c r="A68" t="s">
        <v>543</v>
      </c>
      <c r="B68" t="s">
        <v>544</v>
      </c>
      <c r="C68" s="2">
        <v>1.6914640622866139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74.300000000000011</v>
      </c>
      <c r="N68" s="2">
        <v>0</v>
      </c>
      <c r="O68" s="2">
        <v>30.346</v>
      </c>
      <c r="P68" s="2">
        <v>0</v>
      </c>
      <c r="Q68" s="2">
        <v>0</v>
      </c>
      <c r="R68" s="2">
        <v>0</v>
      </c>
      <c r="S68" s="2">
        <v>0</v>
      </c>
      <c r="T68" s="2">
        <v>2.0099999999999998</v>
      </c>
      <c r="U68" s="2">
        <v>0</v>
      </c>
      <c r="V68" s="2">
        <v>82.830000000000027</v>
      </c>
      <c r="W68" s="2">
        <v>0</v>
      </c>
      <c r="X68" s="2">
        <v>0</v>
      </c>
      <c r="Y68" s="2">
        <v>8.3300000000000018</v>
      </c>
      <c r="Z68" s="2">
        <v>0.57999999999999996</v>
      </c>
      <c r="AA68" s="2">
        <v>0</v>
      </c>
      <c r="AB68" s="2">
        <v>0</v>
      </c>
      <c r="AC68" s="2">
        <v>83.33</v>
      </c>
      <c r="AD68" s="2">
        <v>0</v>
      </c>
      <c r="AE68" s="2">
        <v>0</v>
      </c>
      <c r="AF68" s="2">
        <v>0</v>
      </c>
      <c r="AG68" s="2">
        <v>0</v>
      </c>
      <c r="AH68" s="2">
        <v>270</v>
      </c>
      <c r="AI68" s="2">
        <v>0</v>
      </c>
      <c r="AJ68" s="2">
        <v>0</v>
      </c>
      <c r="AK68" s="2">
        <v>0</v>
      </c>
      <c r="AL68" s="2">
        <v>0</v>
      </c>
      <c r="AM68" s="2">
        <v>2100</v>
      </c>
      <c r="AN68" s="2">
        <v>0</v>
      </c>
      <c r="AO68" s="2">
        <v>0</v>
      </c>
      <c r="AP68" t="s">
        <v>441</v>
      </c>
      <c r="AQ68" s="2">
        <v>32.882000000000012</v>
      </c>
      <c r="AR68" s="2">
        <v>182.17599999999999</v>
      </c>
      <c r="AS68" s="2">
        <v>171.05</v>
      </c>
      <c r="AT68" s="2">
        <v>45.543999999999997</v>
      </c>
      <c r="AU68" s="2">
        <v>47.691000000000003</v>
      </c>
      <c r="AV68" s="2">
        <v>252.68</v>
      </c>
      <c r="AW68" s="2">
        <v>252.68</v>
      </c>
      <c r="AX68" s="2">
        <v>252.68</v>
      </c>
      <c r="AY68" s="2">
        <v>247.93600000000001</v>
      </c>
      <c r="AZ68" s="2">
        <v>4.7440000000000007</v>
      </c>
      <c r="BA68" s="2">
        <v>247.93600000000001</v>
      </c>
      <c r="BB68" s="2">
        <v>2.0259999999999998</v>
      </c>
      <c r="BC68" s="2">
        <v>4.2519999999999971</v>
      </c>
      <c r="BD68" s="2">
        <v>0</v>
      </c>
      <c r="BE68" s="2">
        <v>252.68</v>
      </c>
      <c r="BF68" s="2">
        <v>252.68</v>
      </c>
      <c r="BG68" s="2">
        <v>252.68</v>
      </c>
      <c r="BH68" s="2">
        <v>252.68</v>
      </c>
      <c r="BI68" s="2">
        <v>252.68</v>
      </c>
      <c r="BJ68" s="2">
        <v>252.68</v>
      </c>
      <c r="BK68" s="2">
        <v>252.68</v>
      </c>
      <c r="BL68" s="2">
        <v>252.68</v>
      </c>
      <c r="BM68" s="2">
        <v>252.68</v>
      </c>
      <c r="BN68" s="2">
        <v>252.68</v>
      </c>
      <c r="BO68" s="2">
        <v>252.68</v>
      </c>
      <c r="BP68" s="2">
        <v>252.68</v>
      </c>
      <c r="BQ68" s="2">
        <v>0</v>
      </c>
      <c r="BR68" s="2">
        <v>1.61</v>
      </c>
      <c r="BS68" s="2">
        <v>279.78399999999988</v>
      </c>
      <c r="BT68" s="2">
        <v>0</v>
      </c>
      <c r="BU68" s="2">
        <v>0</v>
      </c>
      <c r="BV68" s="2">
        <v>0</v>
      </c>
      <c r="BW68" s="2">
        <v>0</v>
      </c>
      <c r="BX68" s="2">
        <v>2.2999999999999998</v>
      </c>
      <c r="BY68" s="2">
        <v>0</v>
      </c>
      <c r="BZ68" s="2">
        <v>0</v>
      </c>
    </row>
    <row r="69" spans="1:78" x14ac:dyDescent="0.35">
      <c r="A69" t="s">
        <v>313</v>
      </c>
      <c r="C69" s="2">
        <v>4.7633502028135863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t="s">
        <v>441</v>
      </c>
      <c r="AQ69" s="2">
        <v>48.1</v>
      </c>
      <c r="AR69" s="2">
        <v>158.72200000000001</v>
      </c>
      <c r="AS69" s="2">
        <v>118.59</v>
      </c>
      <c r="AT69" s="2">
        <v>39.680500000000002</v>
      </c>
      <c r="AU69" s="2">
        <v>29.946000000000002</v>
      </c>
      <c r="AV69" s="2">
        <v>274.02999999999997</v>
      </c>
      <c r="AW69" s="2">
        <v>274.02999999999997</v>
      </c>
      <c r="AX69" s="2">
        <v>274.02999999999997</v>
      </c>
      <c r="AY69" s="2">
        <v>273.63400000000001</v>
      </c>
      <c r="AZ69" s="2">
        <v>0.39599999999999969</v>
      </c>
      <c r="BA69" s="2">
        <v>273.63400000000001</v>
      </c>
      <c r="BB69" s="2">
        <v>1.2179999999999991</v>
      </c>
      <c r="BC69" s="2">
        <v>2.1400000000000019</v>
      </c>
      <c r="BD69" s="2">
        <v>0.99600000000000022</v>
      </c>
      <c r="BE69" s="2">
        <v>274.02999999999997</v>
      </c>
      <c r="BF69" s="2">
        <v>274.02999999999997</v>
      </c>
      <c r="BG69" s="2">
        <v>274.02999999999997</v>
      </c>
      <c r="BH69" s="2">
        <v>274.02999999999997</v>
      </c>
      <c r="BI69" s="2">
        <v>274.02999999999997</v>
      </c>
      <c r="BJ69" s="2">
        <v>274.02999999999997</v>
      </c>
      <c r="BK69" s="2">
        <v>274.02999999999997</v>
      </c>
      <c r="BL69" s="2">
        <v>274.02999999999997</v>
      </c>
      <c r="BM69" s="2">
        <v>274.02999999999997</v>
      </c>
      <c r="BN69" s="2">
        <v>274.02999999999997</v>
      </c>
      <c r="BO69" s="2">
        <v>274.02999999999997</v>
      </c>
      <c r="BP69" s="2">
        <v>274.02999999999997</v>
      </c>
      <c r="BQ69" s="2">
        <v>0.96999999999999931</v>
      </c>
      <c r="BR69" s="2">
        <v>0</v>
      </c>
      <c r="BS69" s="2">
        <v>263.44999999999987</v>
      </c>
      <c r="BT69" s="2">
        <v>0</v>
      </c>
      <c r="BU69" s="2">
        <v>0</v>
      </c>
      <c r="BV69" s="2">
        <v>0</v>
      </c>
      <c r="BW69" s="2">
        <v>0</v>
      </c>
      <c r="BX69" s="2">
        <v>4.9000000000000004</v>
      </c>
      <c r="BY69" s="2">
        <v>0</v>
      </c>
      <c r="BZ69" s="2">
        <v>0</v>
      </c>
    </row>
    <row r="70" spans="1:78" x14ac:dyDescent="0.35">
      <c r="A70" t="s">
        <v>545</v>
      </c>
      <c r="B70" t="s">
        <v>546</v>
      </c>
      <c r="C70" s="2">
        <v>5.1567126443040188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7.93</v>
      </c>
      <c r="Z70" s="2">
        <v>0</v>
      </c>
      <c r="AA70" s="2">
        <v>1.744</v>
      </c>
      <c r="AB70" s="2">
        <v>0</v>
      </c>
      <c r="AC70" s="2">
        <v>13.47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1000</v>
      </c>
      <c r="AN70" s="2">
        <v>0</v>
      </c>
      <c r="AO70" s="2">
        <v>0</v>
      </c>
      <c r="AP70" t="s">
        <v>441</v>
      </c>
      <c r="AQ70" s="2">
        <v>26.975999999999999</v>
      </c>
      <c r="AR70" s="2">
        <v>52.51</v>
      </c>
      <c r="AS70" s="2">
        <v>83.442000000000007</v>
      </c>
      <c r="AT70" s="2">
        <v>13.1275</v>
      </c>
      <c r="AU70" s="2">
        <v>11.2464</v>
      </c>
      <c r="AV70" s="2">
        <v>95.608000000000004</v>
      </c>
      <c r="AW70" s="2">
        <v>95.608000000000004</v>
      </c>
      <c r="AX70" s="2">
        <v>95.608000000000004</v>
      </c>
      <c r="AY70" s="2">
        <v>95.608000000000004</v>
      </c>
      <c r="AZ70" s="2">
        <v>0</v>
      </c>
      <c r="BA70" s="2">
        <v>95.608000000000004</v>
      </c>
      <c r="BB70" s="2">
        <v>2.0919999999999992</v>
      </c>
      <c r="BC70" s="2">
        <v>3.6399999999999961</v>
      </c>
      <c r="BD70" s="2">
        <v>0</v>
      </c>
      <c r="BE70" s="2">
        <v>95.608000000000004</v>
      </c>
      <c r="BF70" s="2">
        <v>95.608000000000004</v>
      </c>
      <c r="BG70" s="2">
        <v>95.608000000000004</v>
      </c>
      <c r="BH70" s="2">
        <v>95.608000000000004</v>
      </c>
      <c r="BI70" s="2">
        <v>95.608000000000004</v>
      </c>
      <c r="BJ70" s="2">
        <v>95.608000000000004</v>
      </c>
      <c r="BK70" s="2">
        <v>95.608000000000004</v>
      </c>
      <c r="BL70" s="2">
        <v>95.608000000000004</v>
      </c>
      <c r="BM70" s="2">
        <v>95.608000000000004</v>
      </c>
      <c r="BN70" s="2">
        <v>95.608000000000004</v>
      </c>
      <c r="BO70" s="2">
        <v>95.608000000000004</v>
      </c>
      <c r="BP70" s="2">
        <v>95.608000000000004</v>
      </c>
      <c r="BQ70" s="2">
        <v>0</v>
      </c>
      <c r="BR70" s="2">
        <v>0</v>
      </c>
      <c r="BS70" s="2">
        <v>88.305000000000021</v>
      </c>
      <c r="BT70" s="2">
        <v>0</v>
      </c>
      <c r="BU70" s="2">
        <v>0</v>
      </c>
      <c r="BV70" s="2">
        <v>0</v>
      </c>
      <c r="BW70" s="2">
        <v>0</v>
      </c>
      <c r="BX70" s="2">
        <v>1.8</v>
      </c>
      <c r="BY70" s="2">
        <v>0</v>
      </c>
      <c r="BZ70" s="2">
        <v>0</v>
      </c>
    </row>
    <row r="71" spans="1:78" x14ac:dyDescent="0.35">
      <c r="A71" t="s">
        <v>317</v>
      </c>
      <c r="B71" t="s">
        <v>547</v>
      </c>
      <c r="C71" s="2">
        <v>0</v>
      </c>
      <c r="D71" s="2">
        <v>14.717477075323441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9.0100000000000016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t="s">
        <v>441</v>
      </c>
      <c r="AQ71" s="2">
        <v>4.4420000000000002</v>
      </c>
      <c r="AR71" s="2">
        <v>2.5840000000000001</v>
      </c>
      <c r="AS71" s="2">
        <v>9.2899999999999991</v>
      </c>
      <c r="AT71" s="2">
        <v>0.64600000000000002</v>
      </c>
      <c r="AU71" s="2">
        <v>0.43559999999999999</v>
      </c>
      <c r="AV71" s="2">
        <v>9.2899999999999991</v>
      </c>
      <c r="AW71" s="2">
        <v>9.2899999999999991</v>
      </c>
      <c r="AX71" s="2">
        <v>9.2899999999999991</v>
      </c>
      <c r="AY71" s="2">
        <v>9.0100000000000016</v>
      </c>
      <c r="AZ71" s="2">
        <v>0.27999999999999969</v>
      </c>
      <c r="BA71" s="2">
        <v>9.0100000000000016</v>
      </c>
      <c r="BB71" s="2">
        <v>0</v>
      </c>
      <c r="BC71" s="2">
        <v>0</v>
      </c>
      <c r="BD71" s="2">
        <v>0</v>
      </c>
      <c r="BE71" s="2">
        <v>9.2899999999999991</v>
      </c>
      <c r="BF71" s="2">
        <v>9.2899999999999991</v>
      </c>
      <c r="BG71" s="2">
        <v>9.2899999999999991</v>
      </c>
      <c r="BH71" s="2">
        <v>9.2899999999999991</v>
      </c>
      <c r="BI71" s="2">
        <v>9.2899999999999991</v>
      </c>
      <c r="BJ71" s="2">
        <v>9.2899999999999991</v>
      </c>
      <c r="BK71" s="2">
        <v>9.2899999999999991</v>
      </c>
      <c r="BL71" s="2">
        <v>9.2899999999999991</v>
      </c>
      <c r="BM71" s="2">
        <v>9.2899999999999991</v>
      </c>
      <c r="BN71" s="2">
        <v>9.2899999999999991</v>
      </c>
      <c r="BO71" s="2">
        <v>9.2899999999999991</v>
      </c>
      <c r="BP71" s="2">
        <v>9.2899999999999991</v>
      </c>
      <c r="BQ71" s="2">
        <v>0</v>
      </c>
      <c r="BR71" s="2">
        <v>0</v>
      </c>
      <c r="BS71" s="2">
        <v>3.3240000000000012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</row>
    <row r="72" spans="1:78" x14ac:dyDescent="0.35">
      <c r="A72" t="s">
        <v>319</v>
      </c>
      <c r="C72" s="2">
        <v>0.18322404019266439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t="s">
        <v>441</v>
      </c>
      <c r="AQ72" s="2">
        <v>11.57</v>
      </c>
      <c r="AR72" s="2">
        <v>8.5560000000000009</v>
      </c>
      <c r="AS72" s="2">
        <v>1.25</v>
      </c>
      <c r="AT72" s="2">
        <v>2.1389999999999998</v>
      </c>
      <c r="AU72" s="2">
        <v>2.5668000000000002</v>
      </c>
      <c r="AV72" s="2">
        <v>48.32</v>
      </c>
      <c r="AW72" s="2">
        <v>48.32</v>
      </c>
      <c r="AX72" s="2">
        <v>48.32</v>
      </c>
      <c r="AY72" s="2">
        <v>46.03</v>
      </c>
      <c r="AZ72" s="2">
        <v>2.2899999999999991</v>
      </c>
      <c r="BA72" s="2">
        <v>46.03</v>
      </c>
      <c r="BB72" s="2">
        <v>5.9999999999999977E-2</v>
      </c>
      <c r="BC72" s="2">
        <v>0.1900000000000002</v>
      </c>
      <c r="BD72" s="2">
        <v>0.71999999999999942</v>
      </c>
      <c r="BE72" s="2">
        <v>48.32</v>
      </c>
      <c r="BF72" s="2">
        <v>48.32</v>
      </c>
      <c r="BG72" s="2">
        <v>48.32</v>
      </c>
      <c r="BH72" s="2">
        <v>48.32</v>
      </c>
      <c r="BI72" s="2">
        <v>48.32</v>
      </c>
      <c r="BJ72" s="2">
        <v>48.32</v>
      </c>
      <c r="BK72" s="2">
        <v>48.32</v>
      </c>
      <c r="BL72" s="2">
        <v>48.32</v>
      </c>
      <c r="BM72" s="2">
        <v>48.32</v>
      </c>
      <c r="BN72" s="2">
        <v>48.32</v>
      </c>
      <c r="BO72" s="2">
        <v>48.32</v>
      </c>
      <c r="BP72" s="2">
        <v>48.32</v>
      </c>
      <c r="BQ72" s="2">
        <v>0</v>
      </c>
      <c r="BR72" s="2">
        <v>0</v>
      </c>
      <c r="BS72" s="2">
        <v>39.088000000000008</v>
      </c>
      <c r="BT72" s="2">
        <v>0</v>
      </c>
      <c r="BU72" s="2">
        <v>0</v>
      </c>
      <c r="BV72" s="2">
        <v>0</v>
      </c>
      <c r="BW72" s="2">
        <v>0</v>
      </c>
      <c r="BX72" s="2">
        <v>0.2</v>
      </c>
      <c r="BY72" s="2">
        <v>0</v>
      </c>
      <c r="BZ72" s="2">
        <v>0</v>
      </c>
    </row>
    <row r="73" spans="1:78" x14ac:dyDescent="0.35">
      <c r="A73" t="s">
        <v>548</v>
      </c>
      <c r="B73" t="s">
        <v>549</v>
      </c>
      <c r="C73" s="2">
        <v>8.1727853571254272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420.15</v>
      </c>
      <c r="N73" s="2">
        <v>0</v>
      </c>
      <c r="O73" s="2">
        <v>1.24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1.5</v>
      </c>
      <c r="Z73" s="2">
        <v>1.1299999999999999</v>
      </c>
      <c r="AA73" s="2">
        <v>0</v>
      </c>
      <c r="AB73" s="2">
        <v>0</v>
      </c>
      <c r="AC73" s="2">
        <v>1.36</v>
      </c>
      <c r="AD73" s="2">
        <v>0</v>
      </c>
      <c r="AE73" s="2">
        <v>0</v>
      </c>
      <c r="AF73" s="2">
        <v>0</v>
      </c>
      <c r="AG73" s="2">
        <v>0</v>
      </c>
      <c r="AH73" s="2">
        <v>400</v>
      </c>
      <c r="AI73" s="2">
        <v>0</v>
      </c>
      <c r="AJ73" s="2">
        <v>0</v>
      </c>
      <c r="AK73" s="2">
        <v>0</v>
      </c>
      <c r="AL73" s="2">
        <v>0</v>
      </c>
      <c r="AM73" s="2">
        <v>3800</v>
      </c>
      <c r="AN73" s="2">
        <v>0</v>
      </c>
      <c r="AO73" s="2">
        <v>0</v>
      </c>
      <c r="AP73" t="s">
        <v>441</v>
      </c>
      <c r="AQ73" s="2">
        <v>72.744</v>
      </c>
      <c r="AR73" s="2">
        <v>144.05000000000001</v>
      </c>
      <c r="AS73" s="2">
        <v>376.29399999999998</v>
      </c>
      <c r="AT73" s="2">
        <v>36.012500000000003</v>
      </c>
      <c r="AU73" s="2">
        <v>36.879600000000003</v>
      </c>
      <c r="AV73" s="2">
        <v>425.5</v>
      </c>
      <c r="AW73" s="2">
        <v>425.5</v>
      </c>
      <c r="AX73" s="2">
        <v>425.5</v>
      </c>
      <c r="AY73" s="2">
        <v>425.38</v>
      </c>
      <c r="AZ73" s="2">
        <v>0.1200000000000005</v>
      </c>
      <c r="BA73" s="2">
        <v>425.38</v>
      </c>
      <c r="BB73" s="2">
        <v>2.263999999999998</v>
      </c>
      <c r="BC73" s="2">
        <v>4.597999999999999</v>
      </c>
      <c r="BD73" s="2">
        <v>5.9999999999999859E-2</v>
      </c>
      <c r="BE73" s="2">
        <v>425.5</v>
      </c>
      <c r="BF73" s="2">
        <v>425.5</v>
      </c>
      <c r="BG73" s="2">
        <v>425.5</v>
      </c>
      <c r="BH73" s="2">
        <v>425.5</v>
      </c>
      <c r="BI73" s="2">
        <v>425.5</v>
      </c>
      <c r="BJ73" s="2">
        <v>425.5</v>
      </c>
      <c r="BK73" s="2">
        <v>425.5</v>
      </c>
      <c r="BL73" s="2">
        <v>425.5</v>
      </c>
      <c r="BM73" s="2">
        <v>425.5</v>
      </c>
      <c r="BN73" s="2">
        <v>425.5</v>
      </c>
      <c r="BO73" s="2">
        <v>425.5</v>
      </c>
      <c r="BP73" s="2">
        <v>425.5</v>
      </c>
      <c r="BQ73" s="2">
        <v>0.11000000000000019</v>
      </c>
      <c r="BR73" s="2">
        <v>0.25000000000000022</v>
      </c>
      <c r="BS73" s="2">
        <v>420.03199999999998</v>
      </c>
      <c r="BT73" s="2">
        <v>0</v>
      </c>
      <c r="BU73" s="2">
        <v>0</v>
      </c>
      <c r="BV73" s="2">
        <v>0</v>
      </c>
      <c r="BW73" s="2">
        <v>0</v>
      </c>
      <c r="BX73" s="2">
        <v>3.7</v>
      </c>
      <c r="BY73" s="2">
        <v>0</v>
      </c>
      <c r="BZ73" s="2">
        <v>0</v>
      </c>
    </row>
    <row r="74" spans="1:78" x14ac:dyDescent="0.35">
      <c r="A74" t="s">
        <v>325</v>
      </c>
      <c r="B74" t="s">
        <v>550</v>
      </c>
      <c r="C74" s="2">
        <v>24.071714384729979</v>
      </c>
      <c r="D74" s="2">
        <v>172.81191504384461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703.08</v>
      </c>
      <c r="N74" s="2">
        <v>0</v>
      </c>
      <c r="O74" s="2">
        <v>6.6479999999999997</v>
      </c>
      <c r="P74" s="2">
        <v>0</v>
      </c>
      <c r="Q74" s="2">
        <v>0</v>
      </c>
      <c r="R74" s="2">
        <v>0</v>
      </c>
      <c r="S74" s="2">
        <v>0</v>
      </c>
      <c r="T74" s="2">
        <v>14.96</v>
      </c>
      <c r="U74" s="2">
        <v>0</v>
      </c>
      <c r="V74" s="2">
        <v>14.284000000000001</v>
      </c>
      <c r="W74" s="2">
        <v>0</v>
      </c>
      <c r="X74" s="2">
        <v>0</v>
      </c>
      <c r="Y74" s="2">
        <v>18.928000000000001</v>
      </c>
      <c r="Z74" s="2">
        <v>5.2200000000000006</v>
      </c>
      <c r="AA74" s="2">
        <v>0</v>
      </c>
      <c r="AB74" s="2">
        <v>0</v>
      </c>
      <c r="AC74" s="2">
        <v>27.02</v>
      </c>
      <c r="AD74" s="2">
        <v>0</v>
      </c>
      <c r="AE74" s="2">
        <v>0.83000000000000018</v>
      </c>
      <c r="AF74" s="2">
        <v>0.19</v>
      </c>
      <c r="AG74" s="2">
        <v>0</v>
      </c>
      <c r="AH74" s="2">
        <v>679.99999999988995</v>
      </c>
      <c r="AI74" s="2">
        <v>1</v>
      </c>
      <c r="AJ74" s="2">
        <v>0</v>
      </c>
      <c r="AK74" s="2">
        <v>0</v>
      </c>
      <c r="AL74" s="2">
        <v>1</v>
      </c>
      <c r="AM74" s="2">
        <v>10900</v>
      </c>
      <c r="AN74" s="2">
        <v>0</v>
      </c>
      <c r="AO74" s="2">
        <v>2</v>
      </c>
      <c r="AP74" t="s">
        <v>441</v>
      </c>
      <c r="AQ74" s="2">
        <v>165.71799999999999</v>
      </c>
      <c r="AR74" s="2">
        <v>516.99800000000005</v>
      </c>
      <c r="AS74" s="2">
        <v>638.06200000000001</v>
      </c>
      <c r="AT74" s="2">
        <v>129.24950000000001</v>
      </c>
      <c r="AU74" s="2">
        <v>134.8878</v>
      </c>
      <c r="AV74" s="2">
        <v>866.6400000000001</v>
      </c>
      <c r="AW74" s="2">
        <v>866.6400000000001</v>
      </c>
      <c r="AX74" s="2">
        <v>866.6400000000001</v>
      </c>
      <c r="AY74" s="2">
        <v>860.18000000000006</v>
      </c>
      <c r="AZ74" s="2">
        <v>6.4599999999999929</v>
      </c>
      <c r="BA74" s="2">
        <v>860.18000000000006</v>
      </c>
      <c r="BB74" s="2">
        <v>4.5060000000000002</v>
      </c>
      <c r="BC74" s="2">
        <v>10.282</v>
      </c>
      <c r="BD74" s="2">
        <v>2.7399999999999989</v>
      </c>
      <c r="BE74" s="2">
        <v>866.6400000000001</v>
      </c>
      <c r="BF74" s="2">
        <v>866.6400000000001</v>
      </c>
      <c r="BG74" s="2">
        <v>866.6400000000001</v>
      </c>
      <c r="BH74" s="2">
        <v>866.6400000000001</v>
      </c>
      <c r="BI74" s="2">
        <v>866.6400000000001</v>
      </c>
      <c r="BJ74" s="2">
        <v>866.6400000000001</v>
      </c>
      <c r="BK74" s="2">
        <v>866.6400000000001</v>
      </c>
      <c r="BL74" s="2">
        <v>866.6400000000001</v>
      </c>
      <c r="BM74" s="2">
        <v>866.6400000000001</v>
      </c>
      <c r="BN74" s="2">
        <v>866.6400000000001</v>
      </c>
      <c r="BO74" s="2">
        <v>866.6400000000001</v>
      </c>
      <c r="BP74" s="2">
        <v>866.6400000000001</v>
      </c>
      <c r="BQ74" s="2">
        <v>0.89000000000000024</v>
      </c>
      <c r="BR74" s="2">
        <v>0.99000000000000066</v>
      </c>
      <c r="BS74" s="2">
        <v>701.56600000000003</v>
      </c>
      <c r="BT74" s="2">
        <v>2</v>
      </c>
      <c r="BU74" s="2">
        <v>0</v>
      </c>
      <c r="BV74" s="2">
        <v>0</v>
      </c>
      <c r="BW74" s="2">
        <v>1</v>
      </c>
      <c r="BX74" s="2">
        <v>10.3</v>
      </c>
      <c r="BY74" s="2">
        <v>0</v>
      </c>
      <c r="BZ74" s="2">
        <v>4</v>
      </c>
    </row>
    <row r="75" spans="1:78" x14ac:dyDescent="0.35">
      <c r="A75" t="s">
        <v>551</v>
      </c>
      <c r="B75" t="s">
        <v>552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39.71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1.86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t="s">
        <v>441</v>
      </c>
      <c r="AQ75" s="2">
        <v>13.956</v>
      </c>
      <c r="AR75" s="2">
        <v>22.658000000000001</v>
      </c>
      <c r="AS75" s="2">
        <v>12.39</v>
      </c>
      <c r="AT75" s="2">
        <v>5.6645000000000003</v>
      </c>
      <c r="AU75" s="2">
        <v>2.2524000000000002</v>
      </c>
      <c r="AV75" s="2">
        <v>41.57</v>
      </c>
      <c r="AW75" s="2">
        <v>41.57</v>
      </c>
      <c r="AX75" s="2">
        <v>41.57</v>
      </c>
      <c r="AY75" s="2">
        <v>41.57</v>
      </c>
      <c r="AZ75" s="2">
        <v>0</v>
      </c>
      <c r="BA75" s="2">
        <v>41.57</v>
      </c>
      <c r="BB75" s="2">
        <v>0</v>
      </c>
      <c r="BC75" s="2">
        <v>0</v>
      </c>
      <c r="BD75" s="2">
        <v>0.13000000000000009</v>
      </c>
      <c r="BE75" s="2">
        <v>41.57</v>
      </c>
      <c r="BF75" s="2">
        <v>41.57</v>
      </c>
      <c r="BG75" s="2">
        <v>41.57</v>
      </c>
      <c r="BH75" s="2">
        <v>41.57</v>
      </c>
      <c r="BI75" s="2">
        <v>41.57</v>
      </c>
      <c r="BJ75" s="2">
        <v>41.57</v>
      </c>
      <c r="BK75" s="2">
        <v>41.57</v>
      </c>
      <c r="BL75" s="2">
        <v>41.57</v>
      </c>
      <c r="BM75" s="2">
        <v>41.57</v>
      </c>
      <c r="BN75" s="2">
        <v>41.57</v>
      </c>
      <c r="BO75" s="2">
        <v>41.57</v>
      </c>
      <c r="BP75" s="2">
        <v>41.57</v>
      </c>
      <c r="BQ75" s="2">
        <v>0</v>
      </c>
      <c r="BR75" s="2">
        <v>0</v>
      </c>
      <c r="BS75" s="2">
        <v>31.577999999999989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</row>
    <row r="76" spans="1:78" x14ac:dyDescent="0.35">
      <c r="A76" t="s">
        <v>553</v>
      </c>
      <c r="B76" t="s">
        <v>554</v>
      </c>
      <c r="C76" s="2">
        <v>1.73171730102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10.92</v>
      </c>
      <c r="N76" s="2">
        <v>0</v>
      </c>
      <c r="O76" s="2">
        <v>3.28</v>
      </c>
      <c r="P76" s="2">
        <v>0</v>
      </c>
      <c r="Q76" s="2">
        <v>0</v>
      </c>
      <c r="R76" s="2">
        <v>0</v>
      </c>
      <c r="S76" s="2">
        <v>0</v>
      </c>
      <c r="T76" s="2">
        <v>3.03</v>
      </c>
      <c r="U76" s="2">
        <v>0</v>
      </c>
      <c r="V76" s="2">
        <v>4.92</v>
      </c>
      <c r="W76" s="2">
        <v>0</v>
      </c>
      <c r="X76" s="2">
        <v>0</v>
      </c>
      <c r="Y76" s="2">
        <v>15.804</v>
      </c>
      <c r="Z76" s="2">
        <v>11.66</v>
      </c>
      <c r="AA76" s="2">
        <v>17.751999999999999</v>
      </c>
      <c r="AB76" s="2">
        <v>0</v>
      </c>
      <c r="AC76" s="2">
        <v>51.107999999999997</v>
      </c>
      <c r="AD76" s="2">
        <v>0</v>
      </c>
      <c r="AE76" s="2">
        <v>9.9999999999999853E-2</v>
      </c>
      <c r="AF76" s="2">
        <v>0</v>
      </c>
      <c r="AG76" s="2">
        <v>0</v>
      </c>
      <c r="AH76" s="2">
        <v>100</v>
      </c>
      <c r="AI76" s="2">
        <v>0</v>
      </c>
      <c r="AJ76" s="2">
        <v>0</v>
      </c>
      <c r="AK76" s="2">
        <v>0</v>
      </c>
      <c r="AL76" s="2">
        <v>0</v>
      </c>
      <c r="AM76" s="2">
        <v>100</v>
      </c>
      <c r="AN76" s="2">
        <v>0</v>
      </c>
      <c r="AO76" s="2">
        <v>0</v>
      </c>
      <c r="AP76" t="s">
        <v>441</v>
      </c>
      <c r="AQ76" s="2">
        <v>52.95</v>
      </c>
      <c r="AR76" s="2">
        <v>64.501999999999995</v>
      </c>
      <c r="AS76" s="2">
        <v>111.974</v>
      </c>
      <c r="AT76" s="2">
        <v>16.125499999999999</v>
      </c>
      <c r="AU76" s="2">
        <v>12.661199999999999</v>
      </c>
      <c r="AV76" s="2">
        <v>150.04400000000001</v>
      </c>
      <c r="AW76" s="2">
        <v>150.04400000000001</v>
      </c>
      <c r="AX76" s="2">
        <v>150.04400000000001</v>
      </c>
      <c r="AY76" s="2">
        <v>147.62799999999999</v>
      </c>
      <c r="AZ76" s="2">
        <v>2.4160000000000008</v>
      </c>
      <c r="BA76" s="2">
        <v>147.62799999999999</v>
      </c>
      <c r="BB76" s="2">
        <v>10.01</v>
      </c>
      <c r="BC76" s="2">
        <v>15.316000000000001</v>
      </c>
      <c r="BD76" s="2">
        <v>0</v>
      </c>
      <c r="BE76" s="2">
        <v>150.04400000000001</v>
      </c>
      <c r="BF76" s="2">
        <v>150.04400000000001</v>
      </c>
      <c r="BG76" s="2">
        <v>150.04400000000001</v>
      </c>
      <c r="BH76" s="2">
        <v>150.04400000000001</v>
      </c>
      <c r="BI76" s="2">
        <v>150.04400000000001</v>
      </c>
      <c r="BJ76" s="2">
        <v>150.04400000000001</v>
      </c>
      <c r="BK76" s="2">
        <v>150.04400000000001</v>
      </c>
      <c r="BL76" s="2">
        <v>150.04400000000001</v>
      </c>
      <c r="BM76" s="2">
        <v>150.04400000000001</v>
      </c>
      <c r="BN76" s="2">
        <v>150.04400000000001</v>
      </c>
      <c r="BO76" s="2">
        <v>150.04400000000001</v>
      </c>
      <c r="BP76" s="2">
        <v>150.04400000000001</v>
      </c>
      <c r="BQ76" s="2">
        <v>9.9999999999999853E-2</v>
      </c>
      <c r="BR76" s="2">
        <v>0</v>
      </c>
      <c r="BS76" s="2">
        <v>105.48</v>
      </c>
      <c r="BT76" s="2">
        <v>0</v>
      </c>
      <c r="BU76" s="2">
        <v>0</v>
      </c>
      <c r="BV76" s="2">
        <v>0</v>
      </c>
      <c r="BW76" s="2">
        <v>0</v>
      </c>
      <c r="BX76" s="2">
        <v>0.1</v>
      </c>
      <c r="BY76" s="2">
        <v>0</v>
      </c>
      <c r="BZ76" s="2">
        <v>0</v>
      </c>
    </row>
    <row r="77" spans="1:78" x14ac:dyDescent="0.35">
      <c r="A77" t="s">
        <v>555</v>
      </c>
      <c r="B77" t="s">
        <v>556</v>
      </c>
      <c r="C77" s="2">
        <v>10.32865628713175</v>
      </c>
      <c r="D77" s="2">
        <v>2.1064986674003978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33.99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800</v>
      </c>
      <c r="AN77" s="2">
        <v>0</v>
      </c>
      <c r="AO77" s="2">
        <v>0</v>
      </c>
      <c r="AP77" t="s">
        <v>441</v>
      </c>
      <c r="AQ77" s="2">
        <v>9.4720000000000013</v>
      </c>
      <c r="AR77" s="2">
        <v>0.69600000000000006</v>
      </c>
      <c r="AS77" s="2">
        <v>0</v>
      </c>
      <c r="AT77" s="2">
        <v>0.17399999999999999</v>
      </c>
      <c r="AU77" s="2">
        <v>0</v>
      </c>
      <c r="AV77" s="2">
        <v>24.69</v>
      </c>
      <c r="AW77" s="2">
        <v>24.69</v>
      </c>
      <c r="AX77" s="2">
        <v>24.69</v>
      </c>
      <c r="AY77" s="2">
        <v>24.42</v>
      </c>
      <c r="AZ77" s="2">
        <v>0.27000000000000018</v>
      </c>
      <c r="BA77" s="2">
        <v>24.42</v>
      </c>
      <c r="BB77" s="2">
        <v>0.3</v>
      </c>
      <c r="BC77" s="2">
        <v>0.62</v>
      </c>
      <c r="BD77" s="2">
        <v>0.53999999999999881</v>
      </c>
      <c r="BE77" s="2">
        <v>24.69</v>
      </c>
      <c r="BF77" s="2">
        <v>24.69</v>
      </c>
      <c r="BG77" s="2">
        <v>24.69</v>
      </c>
      <c r="BH77" s="2">
        <v>24.69</v>
      </c>
      <c r="BI77" s="2">
        <v>24.69</v>
      </c>
      <c r="BJ77" s="2">
        <v>24.69</v>
      </c>
      <c r="BK77" s="2">
        <v>24.69</v>
      </c>
      <c r="BL77" s="2">
        <v>24.69</v>
      </c>
      <c r="BM77" s="2">
        <v>24.69</v>
      </c>
      <c r="BN77" s="2">
        <v>24.69</v>
      </c>
      <c r="BO77" s="2">
        <v>24.69</v>
      </c>
      <c r="BP77" s="2">
        <v>24.69</v>
      </c>
      <c r="BQ77" s="2">
        <v>0</v>
      </c>
      <c r="BR77" s="2">
        <v>0</v>
      </c>
      <c r="BS77" s="2">
        <v>4.0420000000000007</v>
      </c>
      <c r="BT77" s="2">
        <v>0</v>
      </c>
      <c r="BU77" s="2">
        <v>0</v>
      </c>
      <c r="BV77" s="2">
        <v>0</v>
      </c>
      <c r="BW77" s="2">
        <v>0</v>
      </c>
      <c r="BX77" s="2">
        <v>0.8</v>
      </c>
      <c r="BY77" s="2">
        <v>0</v>
      </c>
      <c r="BZ77" s="2">
        <v>0</v>
      </c>
    </row>
    <row r="78" spans="1:78" x14ac:dyDescent="0.35">
      <c r="A78" t="s">
        <v>557</v>
      </c>
      <c r="B78" t="s">
        <v>558</v>
      </c>
      <c r="C78" s="2">
        <v>13.91834047879323</v>
      </c>
      <c r="D78" s="2">
        <v>79.940895128404946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72.488000000000014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5.48</v>
      </c>
      <c r="Z78" s="2">
        <v>0</v>
      </c>
      <c r="AA78" s="2">
        <v>1.45</v>
      </c>
      <c r="AB78" s="2">
        <v>0</v>
      </c>
      <c r="AC78" s="2">
        <v>6.5000000000000009</v>
      </c>
      <c r="AD78" s="2">
        <v>0</v>
      </c>
      <c r="AE78" s="2">
        <v>0</v>
      </c>
      <c r="AF78" s="2">
        <v>0</v>
      </c>
      <c r="AG78" s="2">
        <v>0</v>
      </c>
      <c r="AH78" s="2">
        <v>20</v>
      </c>
      <c r="AI78" s="2">
        <v>0</v>
      </c>
      <c r="AJ78" s="2">
        <v>0</v>
      </c>
      <c r="AK78" s="2">
        <v>0</v>
      </c>
      <c r="AL78" s="2">
        <v>0</v>
      </c>
      <c r="AM78" s="2">
        <v>2500</v>
      </c>
      <c r="AN78" s="2">
        <v>0</v>
      </c>
      <c r="AO78" s="2">
        <v>1</v>
      </c>
      <c r="AP78" t="s">
        <v>441</v>
      </c>
      <c r="AQ78" s="2">
        <v>26.684000000000001</v>
      </c>
      <c r="AR78" s="2">
        <v>26.858000000000001</v>
      </c>
      <c r="AS78" s="2">
        <v>14.138</v>
      </c>
      <c r="AT78" s="2">
        <v>6.714500000000001</v>
      </c>
      <c r="AU78" s="2">
        <v>3.657</v>
      </c>
      <c r="AV78" s="2">
        <v>65.808000000000007</v>
      </c>
      <c r="AW78" s="2">
        <v>65.808000000000007</v>
      </c>
      <c r="AX78" s="2">
        <v>65.808000000000007</v>
      </c>
      <c r="AY78" s="2">
        <v>63.93</v>
      </c>
      <c r="AZ78" s="2">
        <v>1.878000000000001</v>
      </c>
      <c r="BA78" s="2">
        <v>63.93</v>
      </c>
      <c r="BB78" s="2">
        <v>9.9999999999999985E-3</v>
      </c>
      <c r="BC78" s="2">
        <v>5.0000000000000072E-2</v>
      </c>
      <c r="BD78" s="2">
        <v>0</v>
      </c>
      <c r="BE78" s="2">
        <v>65.808000000000007</v>
      </c>
      <c r="BF78" s="2">
        <v>65.808000000000007</v>
      </c>
      <c r="BG78" s="2">
        <v>65.808000000000007</v>
      </c>
      <c r="BH78" s="2">
        <v>65.808000000000007</v>
      </c>
      <c r="BI78" s="2">
        <v>65.808000000000007</v>
      </c>
      <c r="BJ78" s="2">
        <v>65.808000000000007</v>
      </c>
      <c r="BK78" s="2">
        <v>65.808000000000007</v>
      </c>
      <c r="BL78" s="2">
        <v>65.808000000000007</v>
      </c>
      <c r="BM78" s="2">
        <v>65.808000000000007</v>
      </c>
      <c r="BN78" s="2">
        <v>65.808000000000007</v>
      </c>
      <c r="BO78" s="2">
        <v>65.808000000000007</v>
      </c>
      <c r="BP78" s="2">
        <v>65.808000000000007</v>
      </c>
      <c r="BQ78" s="2">
        <v>0</v>
      </c>
      <c r="BR78" s="2">
        <v>0</v>
      </c>
      <c r="BS78" s="2">
        <v>45.547999999999988</v>
      </c>
      <c r="BT78" s="2">
        <v>0</v>
      </c>
      <c r="BU78" s="2">
        <v>0</v>
      </c>
      <c r="BV78" s="2">
        <v>0</v>
      </c>
      <c r="BW78" s="2">
        <v>0</v>
      </c>
      <c r="BX78" s="2">
        <v>2.5</v>
      </c>
      <c r="BY78" s="2">
        <v>0</v>
      </c>
      <c r="BZ78" s="2">
        <v>1</v>
      </c>
    </row>
    <row r="79" spans="1:78" x14ac:dyDescent="0.35">
      <c r="A79" t="s">
        <v>559</v>
      </c>
      <c r="B79" t="s">
        <v>560</v>
      </c>
      <c r="C79" s="2">
        <v>5.2281286758978318</v>
      </c>
      <c r="D79" s="2">
        <v>3.7725738498989489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400</v>
      </c>
      <c r="AN79" s="2">
        <v>0</v>
      </c>
      <c r="AO79" s="2">
        <v>0</v>
      </c>
      <c r="AP79" t="s">
        <v>441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2.4039999999999999</v>
      </c>
      <c r="BT79" s="2">
        <v>0</v>
      </c>
      <c r="BU79" s="2">
        <v>0</v>
      </c>
      <c r="BV79" s="2">
        <v>0</v>
      </c>
      <c r="BW79" s="2">
        <v>0</v>
      </c>
      <c r="BX79" s="2">
        <v>0.4</v>
      </c>
      <c r="BY79" s="2">
        <v>0</v>
      </c>
      <c r="BZ79" s="2">
        <v>0</v>
      </c>
    </row>
    <row r="80" spans="1:78" x14ac:dyDescent="0.35">
      <c r="A80" t="s">
        <v>561</v>
      </c>
      <c r="B80" t="s">
        <v>562</v>
      </c>
      <c r="C80" s="2">
        <v>254.9838907519995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6.7900000000000009</v>
      </c>
      <c r="AB80" s="2">
        <v>0</v>
      </c>
      <c r="AC80" s="2">
        <v>6.60000000000001E-2</v>
      </c>
      <c r="AD80" s="2">
        <v>0</v>
      </c>
      <c r="AE80" s="2">
        <v>9.0992667819222959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13600</v>
      </c>
      <c r="AN80" s="2">
        <v>0</v>
      </c>
      <c r="AO80" s="2">
        <v>0</v>
      </c>
      <c r="AP80" t="s">
        <v>441</v>
      </c>
      <c r="AQ80" s="2">
        <v>398.858</v>
      </c>
      <c r="AR80" s="2">
        <v>849.56000000000006</v>
      </c>
      <c r="AS80" s="2">
        <v>882.84800000000007</v>
      </c>
      <c r="AT80" s="2">
        <v>212.39</v>
      </c>
      <c r="AU80" s="2">
        <v>150.15119999999999</v>
      </c>
      <c r="AV80" s="2">
        <v>1724.836</v>
      </c>
      <c r="AW80" s="2">
        <v>1724.836</v>
      </c>
      <c r="AX80" s="2">
        <v>1724.836</v>
      </c>
      <c r="AY80" s="2">
        <v>1700.3032704934719</v>
      </c>
      <c r="AZ80" s="2">
        <v>24.532729506527769</v>
      </c>
      <c r="BA80" s="2">
        <v>1700.3032704934719</v>
      </c>
      <c r="BB80" s="2">
        <v>21.74872010579826</v>
      </c>
      <c r="BC80" s="2">
        <v>40.444229667474637</v>
      </c>
      <c r="BD80" s="2">
        <v>31.02579824561403</v>
      </c>
      <c r="BE80" s="2">
        <v>1724.836</v>
      </c>
      <c r="BF80" s="2">
        <v>1724.836</v>
      </c>
      <c r="BG80" s="2">
        <v>1724.836</v>
      </c>
      <c r="BH80" s="2">
        <v>1724.836</v>
      </c>
      <c r="BI80" s="2">
        <v>1724.836</v>
      </c>
      <c r="BJ80" s="2">
        <v>1724.836</v>
      </c>
      <c r="BK80" s="2">
        <v>1724.836</v>
      </c>
      <c r="BL80" s="2">
        <v>1724.836</v>
      </c>
      <c r="BM80" s="2">
        <v>1724.836</v>
      </c>
      <c r="BN80" s="2">
        <v>1724.836</v>
      </c>
      <c r="BO80" s="2">
        <v>1724.836</v>
      </c>
      <c r="BP80" s="2">
        <v>1724.836</v>
      </c>
      <c r="BQ80" s="2">
        <v>13.79326678192229</v>
      </c>
      <c r="BR80" s="2">
        <v>1.1785526315789481</v>
      </c>
      <c r="BS80" s="2">
        <v>1672.047395473714</v>
      </c>
      <c r="BT80" s="2">
        <v>0</v>
      </c>
      <c r="BU80" s="2">
        <v>0</v>
      </c>
      <c r="BV80" s="2">
        <v>0</v>
      </c>
      <c r="BW80" s="2">
        <v>0</v>
      </c>
      <c r="BX80" s="2">
        <v>20.399999999999999</v>
      </c>
      <c r="BY80" s="2">
        <v>0</v>
      </c>
      <c r="BZ80" s="2">
        <v>0</v>
      </c>
    </row>
    <row r="81" spans="1:78" x14ac:dyDescent="0.35">
      <c r="A81" t="s">
        <v>563</v>
      </c>
      <c r="B81" t="s">
        <v>564</v>
      </c>
      <c r="C81" s="2">
        <v>72.484042823116241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t="s">
        <v>441</v>
      </c>
      <c r="AQ81" s="2">
        <v>102.896</v>
      </c>
      <c r="AR81" s="2">
        <v>74.710000000000008</v>
      </c>
      <c r="AS81" s="2">
        <v>163.19399999999999</v>
      </c>
      <c r="AT81" s="2">
        <v>18.677499999999998</v>
      </c>
      <c r="AU81" s="2">
        <v>7.5030000000000001</v>
      </c>
      <c r="AV81" s="2">
        <v>397.072</v>
      </c>
      <c r="AW81" s="2">
        <v>397.072</v>
      </c>
      <c r="AX81" s="2">
        <v>397.072</v>
      </c>
      <c r="AY81" s="2">
        <v>375.85599999999999</v>
      </c>
      <c r="AZ81" s="2">
        <v>21.216000000000001</v>
      </c>
      <c r="BA81" s="2">
        <v>375.85599999999999</v>
      </c>
      <c r="BB81" s="2">
        <v>3.447999999999996</v>
      </c>
      <c r="BC81" s="2">
        <v>6.4099999999999957</v>
      </c>
      <c r="BD81" s="2">
        <v>2.624000000000001</v>
      </c>
      <c r="BE81" s="2">
        <v>397.072</v>
      </c>
      <c r="BF81" s="2">
        <v>397.072</v>
      </c>
      <c r="BG81" s="2">
        <v>397.072</v>
      </c>
      <c r="BH81" s="2">
        <v>397.072</v>
      </c>
      <c r="BI81" s="2">
        <v>397.072</v>
      </c>
      <c r="BJ81" s="2">
        <v>397.072</v>
      </c>
      <c r="BK81" s="2">
        <v>397.072</v>
      </c>
      <c r="BL81" s="2">
        <v>397.072</v>
      </c>
      <c r="BM81" s="2">
        <v>397.072</v>
      </c>
      <c r="BN81" s="2">
        <v>397.072</v>
      </c>
      <c r="BO81" s="2">
        <v>397.072</v>
      </c>
      <c r="BP81" s="2">
        <v>397.072</v>
      </c>
      <c r="BQ81" s="2">
        <v>0</v>
      </c>
      <c r="BR81" s="2">
        <v>0</v>
      </c>
      <c r="BS81" s="2">
        <v>266.57717242757229</v>
      </c>
      <c r="BT81" s="2">
        <v>0</v>
      </c>
      <c r="BU81" s="2">
        <v>0</v>
      </c>
      <c r="BV81" s="2">
        <v>0</v>
      </c>
      <c r="BW81" s="2">
        <v>0</v>
      </c>
      <c r="BX81" s="2">
        <v>10</v>
      </c>
      <c r="BY81" s="2">
        <v>0</v>
      </c>
      <c r="BZ81" s="2">
        <v>0</v>
      </c>
    </row>
    <row r="82" spans="1:78" x14ac:dyDescent="0.35">
      <c r="A82" t="s">
        <v>565</v>
      </c>
      <c r="B82" t="s">
        <v>566</v>
      </c>
      <c r="C82" s="2">
        <v>178.74700678386449</v>
      </c>
      <c r="D82" s="2">
        <v>235.27302753230649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1240.4459999999999</v>
      </c>
      <c r="P82" s="2">
        <v>0</v>
      </c>
      <c r="Q82" s="2">
        <v>0</v>
      </c>
      <c r="R82" s="2">
        <v>0</v>
      </c>
      <c r="S82" s="2">
        <v>0</v>
      </c>
      <c r="T82" s="2">
        <v>2.69</v>
      </c>
      <c r="U82" s="2">
        <v>0</v>
      </c>
      <c r="V82" s="2">
        <v>0</v>
      </c>
      <c r="W82" s="2">
        <v>0</v>
      </c>
      <c r="X82" s="2">
        <v>0</v>
      </c>
      <c r="Y82" s="2">
        <v>8.0300000000000011</v>
      </c>
      <c r="Z82" s="2">
        <v>3.19</v>
      </c>
      <c r="AA82" s="2">
        <v>0</v>
      </c>
      <c r="AB82" s="2">
        <v>0</v>
      </c>
      <c r="AC82" s="2">
        <v>0.62000000000000011</v>
      </c>
      <c r="AD82" s="2">
        <v>0</v>
      </c>
      <c r="AE82" s="2">
        <v>4.9779999999999998</v>
      </c>
      <c r="AF82" s="2">
        <v>0.51</v>
      </c>
      <c r="AG82" s="2">
        <v>0</v>
      </c>
      <c r="AH82" s="2">
        <v>1259.999999999905</v>
      </c>
      <c r="AI82" s="2">
        <v>1</v>
      </c>
      <c r="AJ82" s="2">
        <v>0</v>
      </c>
      <c r="AK82" s="2">
        <v>0</v>
      </c>
      <c r="AL82" s="2">
        <v>0</v>
      </c>
      <c r="AM82" s="2">
        <v>13500</v>
      </c>
      <c r="AN82" s="2">
        <v>0</v>
      </c>
      <c r="AO82" s="2">
        <v>0</v>
      </c>
      <c r="AP82" t="s">
        <v>441</v>
      </c>
      <c r="AQ82" s="2">
        <v>507.858</v>
      </c>
      <c r="AR82" s="2">
        <v>551.05200000000002</v>
      </c>
      <c r="AS82" s="2">
        <v>389.63</v>
      </c>
      <c r="AT82" s="2">
        <v>137.76300000000001</v>
      </c>
      <c r="AU82" s="2">
        <v>139.41</v>
      </c>
      <c r="AV82" s="2">
        <v>1310.0840000000001</v>
      </c>
      <c r="AW82" s="2">
        <v>1310.0840000000001</v>
      </c>
      <c r="AX82" s="2">
        <v>1310.0840000000001</v>
      </c>
      <c r="AY82" s="2">
        <v>1287.376</v>
      </c>
      <c r="AZ82" s="2">
        <v>22.708000000000009</v>
      </c>
      <c r="BA82" s="2">
        <v>1287.376</v>
      </c>
      <c r="BB82" s="2">
        <v>14.05</v>
      </c>
      <c r="BC82" s="2">
        <v>26.370000000000012</v>
      </c>
      <c r="BD82" s="2">
        <v>4.5800000000000018</v>
      </c>
      <c r="BE82" s="2">
        <v>1310.0840000000001</v>
      </c>
      <c r="BF82" s="2">
        <v>1310.0840000000001</v>
      </c>
      <c r="BG82" s="2">
        <v>1310.0840000000001</v>
      </c>
      <c r="BH82" s="2">
        <v>1310.0840000000001</v>
      </c>
      <c r="BI82" s="2">
        <v>1310.0840000000001</v>
      </c>
      <c r="BJ82" s="2">
        <v>1310.0840000000001</v>
      </c>
      <c r="BK82" s="2">
        <v>1310.0840000000001</v>
      </c>
      <c r="BL82" s="2">
        <v>1310.0840000000001</v>
      </c>
      <c r="BM82" s="2">
        <v>1310.0840000000001</v>
      </c>
      <c r="BN82" s="2">
        <v>1310.0840000000001</v>
      </c>
      <c r="BO82" s="2">
        <v>1310.0840000000001</v>
      </c>
      <c r="BP82" s="2">
        <v>1310.0840000000001</v>
      </c>
      <c r="BQ82" s="2">
        <v>5.1800000000000006</v>
      </c>
      <c r="BR82" s="2">
        <v>1.100000000000001</v>
      </c>
      <c r="BS82" s="2">
        <v>1288.519</v>
      </c>
      <c r="BT82" s="2">
        <v>1</v>
      </c>
      <c r="BU82" s="2">
        <v>0</v>
      </c>
      <c r="BV82" s="2">
        <v>0</v>
      </c>
      <c r="BW82" s="2">
        <v>0</v>
      </c>
      <c r="BX82" s="2">
        <v>13.5</v>
      </c>
      <c r="BY82" s="2">
        <v>0</v>
      </c>
      <c r="BZ82" s="2">
        <v>0</v>
      </c>
    </row>
    <row r="83" spans="1:78" x14ac:dyDescent="0.35">
      <c r="A83" t="s">
        <v>567</v>
      </c>
      <c r="B83" t="s">
        <v>568</v>
      </c>
      <c r="C83" s="2">
        <v>172.7367291249767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t="s">
        <v>441</v>
      </c>
      <c r="AQ83" s="2">
        <v>9.74</v>
      </c>
      <c r="AR83" s="2">
        <v>3.44</v>
      </c>
      <c r="AS83" s="2">
        <v>9.0240000000000009</v>
      </c>
      <c r="AT83" s="2">
        <v>0.8600000000000001</v>
      </c>
      <c r="AU83" s="2">
        <v>0.95399999999999996</v>
      </c>
      <c r="AV83" s="2">
        <v>19.704000000000001</v>
      </c>
      <c r="AW83" s="2">
        <v>19.704000000000001</v>
      </c>
      <c r="AX83" s="2">
        <v>19.704000000000001</v>
      </c>
      <c r="AY83" s="2">
        <v>19.704000000000001</v>
      </c>
      <c r="AZ83" s="2">
        <v>0</v>
      </c>
      <c r="BA83" s="2">
        <v>19.704000000000001</v>
      </c>
      <c r="BB83" s="2">
        <v>1.7219999999999991</v>
      </c>
      <c r="BC83" s="2">
        <v>3.0420000000000011</v>
      </c>
      <c r="BD83" s="2">
        <v>3.3579999999999992</v>
      </c>
      <c r="BE83" s="2">
        <v>19.704000000000001</v>
      </c>
      <c r="BF83" s="2">
        <v>19.704000000000001</v>
      </c>
      <c r="BG83" s="2">
        <v>19.704000000000001</v>
      </c>
      <c r="BH83" s="2">
        <v>19.704000000000001</v>
      </c>
      <c r="BI83" s="2">
        <v>19.704000000000001</v>
      </c>
      <c r="BJ83" s="2">
        <v>19.704000000000001</v>
      </c>
      <c r="BK83" s="2">
        <v>19.704000000000001</v>
      </c>
      <c r="BL83" s="2">
        <v>19.704000000000001</v>
      </c>
      <c r="BM83" s="2">
        <v>19.704000000000001</v>
      </c>
      <c r="BN83" s="2">
        <v>19.704000000000001</v>
      </c>
      <c r="BO83" s="2">
        <v>19.704000000000001</v>
      </c>
      <c r="BP83" s="2">
        <v>19.704000000000001</v>
      </c>
      <c r="BQ83" s="2">
        <v>0</v>
      </c>
      <c r="BR83" s="2">
        <v>0</v>
      </c>
      <c r="BS83" s="2">
        <v>7.1510000000000007</v>
      </c>
      <c r="BT83" s="2">
        <v>0</v>
      </c>
      <c r="BU83" s="2">
        <v>0</v>
      </c>
      <c r="BV83" s="2">
        <v>0</v>
      </c>
      <c r="BW83" s="2">
        <v>0</v>
      </c>
      <c r="BX83" s="2">
        <v>8</v>
      </c>
      <c r="BY83" s="2">
        <v>0</v>
      </c>
      <c r="BZ83" s="2">
        <v>0</v>
      </c>
    </row>
    <row r="84" spans="1:78" x14ac:dyDescent="0.35">
      <c r="A84" t="s">
        <v>569</v>
      </c>
      <c r="B84" t="s">
        <v>570</v>
      </c>
      <c r="C84" s="2">
        <v>49.053341412240712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t="s">
        <v>441</v>
      </c>
      <c r="AQ84" s="2">
        <v>0</v>
      </c>
      <c r="AR84" s="2">
        <v>2.2240000000000002</v>
      </c>
      <c r="AS84" s="2">
        <v>0</v>
      </c>
      <c r="AT84" s="2">
        <v>0.55599999999999994</v>
      </c>
      <c r="AU84" s="2">
        <v>0.66720000000000002</v>
      </c>
      <c r="AV84" s="2">
        <v>2.78</v>
      </c>
      <c r="AW84" s="2">
        <v>2.78</v>
      </c>
      <c r="AX84" s="2">
        <v>2.78</v>
      </c>
      <c r="AY84" s="2">
        <v>2.78</v>
      </c>
      <c r="AZ84" s="2">
        <v>0</v>
      </c>
      <c r="BA84" s="2">
        <v>2.78</v>
      </c>
      <c r="BB84" s="2">
        <v>0</v>
      </c>
      <c r="BC84" s="2">
        <v>0</v>
      </c>
      <c r="BD84" s="2">
        <v>0</v>
      </c>
      <c r="BE84" s="2">
        <v>2.78</v>
      </c>
      <c r="BF84" s="2">
        <v>2.78</v>
      </c>
      <c r="BG84" s="2">
        <v>2.78</v>
      </c>
      <c r="BH84" s="2">
        <v>2.78</v>
      </c>
      <c r="BI84" s="2">
        <v>2.78</v>
      </c>
      <c r="BJ84" s="2">
        <v>2.78</v>
      </c>
      <c r="BK84" s="2">
        <v>2.78</v>
      </c>
      <c r="BL84" s="2">
        <v>2.78</v>
      </c>
      <c r="BM84" s="2">
        <v>2.78</v>
      </c>
      <c r="BN84" s="2">
        <v>2.78</v>
      </c>
      <c r="BO84" s="2">
        <v>2.78</v>
      </c>
      <c r="BP84" s="2">
        <v>2.78</v>
      </c>
      <c r="BQ84" s="2">
        <v>0</v>
      </c>
      <c r="BR84" s="2">
        <v>0</v>
      </c>
      <c r="BS84" s="2">
        <v>31.846999999999991</v>
      </c>
      <c r="BT84" s="2">
        <v>0</v>
      </c>
      <c r="BU84" s="2">
        <v>0</v>
      </c>
      <c r="BV84" s="2">
        <v>0</v>
      </c>
      <c r="BW84" s="2">
        <v>0</v>
      </c>
      <c r="BX84" s="2">
        <v>6.4</v>
      </c>
      <c r="BY84" s="2">
        <v>0</v>
      </c>
      <c r="BZ84" s="2">
        <v>0</v>
      </c>
    </row>
    <row r="85" spans="1:78" x14ac:dyDescent="0.35">
      <c r="A85" t="s">
        <v>571</v>
      </c>
      <c r="B85" t="s">
        <v>572</v>
      </c>
      <c r="C85" s="2">
        <v>88.237994996965938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1400</v>
      </c>
      <c r="AN85" s="2">
        <v>0</v>
      </c>
      <c r="AO85" s="2">
        <v>0</v>
      </c>
      <c r="AP85" t="s">
        <v>441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32.846000000000018</v>
      </c>
      <c r="BT85" s="2">
        <v>0</v>
      </c>
      <c r="BU85" s="2">
        <v>0</v>
      </c>
      <c r="BV85" s="2">
        <v>0</v>
      </c>
      <c r="BW85" s="2">
        <v>0</v>
      </c>
      <c r="BX85" s="2">
        <v>7.7</v>
      </c>
      <c r="BY85" s="2">
        <v>0</v>
      </c>
      <c r="BZ85" s="2">
        <v>0</v>
      </c>
    </row>
    <row r="86" spans="1:78" x14ac:dyDescent="0.35">
      <c r="A86" t="s">
        <v>573</v>
      </c>
      <c r="B86" t="s">
        <v>574</v>
      </c>
      <c r="C86" s="2">
        <v>2.5442446005400572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t="s">
        <v>441</v>
      </c>
      <c r="AQ86" s="2">
        <v>56.382000000000012</v>
      </c>
      <c r="AR86" s="2">
        <v>72.820000000000007</v>
      </c>
      <c r="AS86" s="2">
        <v>158.58199999999999</v>
      </c>
      <c r="AT86" s="2">
        <v>18.204999999999998</v>
      </c>
      <c r="AU86" s="2">
        <v>15.429600000000001</v>
      </c>
      <c r="AV86" s="2">
        <v>166.506</v>
      </c>
      <c r="AW86" s="2">
        <v>166.506</v>
      </c>
      <c r="AX86" s="2">
        <v>166.506</v>
      </c>
      <c r="AY86" s="2">
        <v>165.976</v>
      </c>
      <c r="AZ86" s="2">
        <v>0.52999999999999992</v>
      </c>
      <c r="BA86" s="2">
        <v>165.976</v>
      </c>
      <c r="BB86" s="2">
        <v>1.48</v>
      </c>
      <c r="BC86" s="2">
        <v>2.982000000000002</v>
      </c>
      <c r="BD86" s="2">
        <v>2.1999999999999988E-2</v>
      </c>
      <c r="BE86" s="2">
        <v>166.506</v>
      </c>
      <c r="BF86" s="2">
        <v>166.506</v>
      </c>
      <c r="BG86" s="2">
        <v>166.506</v>
      </c>
      <c r="BH86" s="2">
        <v>166.506</v>
      </c>
      <c r="BI86" s="2">
        <v>166.506</v>
      </c>
      <c r="BJ86" s="2">
        <v>166.506</v>
      </c>
      <c r="BK86" s="2">
        <v>166.506</v>
      </c>
      <c r="BL86" s="2">
        <v>166.506</v>
      </c>
      <c r="BM86" s="2">
        <v>166.506</v>
      </c>
      <c r="BN86" s="2">
        <v>166.506</v>
      </c>
      <c r="BO86" s="2">
        <v>166.506</v>
      </c>
      <c r="BP86" s="2">
        <v>166.506</v>
      </c>
      <c r="BQ86" s="2">
        <v>0</v>
      </c>
      <c r="BR86" s="2">
        <v>0</v>
      </c>
      <c r="BS86" s="2">
        <v>288.91399999999987</v>
      </c>
      <c r="BT86" s="2">
        <v>0</v>
      </c>
      <c r="BU86" s="2">
        <v>0</v>
      </c>
      <c r="BV86" s="2">
        <v>0</v>
      </c>
      <c r="BW86" s="2">
        <v>0</v>
      </c>
      <c r="BX86" s="2">
        <v>1</v>
      </c>
      <c r="BY86" s="2">
        <v>0</v>
      </c>
      <c r="BZ86" s="2">
        <v>0</v>
      </c>
    </row>
    <row r="87" spans="1:78" x14ac:dyDescent="0.35">
      <c r="A87" t="s">
        <v>575</v>
      </c>
      <c r="B87" t="s">
        <v>576</v>
      </c>
      <c r="C87" s="2">
        <v>31.23823755172165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t="s">
        <v>441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0.42399999999999999</v>
      </c>
      <c r="AW87" s="2">
        <v>0.42399999999999999</v>
      </c>
      <c r="AX87" s="2">
        <v>0.42399999999999999</v>
      </c>
      <c r="AY87" s="2">
        <v>0.42399999999999999</v>
      </c>
      <c r="AZ87" s="2">
        <v>0</v>
      </c>
      <c r="BA87" s="2">
        <v>0.42399999999999999</v>
      </c>
      <c r="BB87" s="2">
        <v>0</v>
      </c>
      <c r="BC87" s="2">
        <v>0</v>
      </c>
      <c r="BD87" s="2">
        <v>0</v>
      </c>
      <c r="BE87" s="2">
        <v>0.42399999999999999</v>
      </c>
      <c r="BF87" s="2">
        <v>0.42399999999999999</v>
      </c>
      <c r="BG87" s="2">
        <v>0.42399999999999999</v>
      </c>
      <c r="BH87" s="2">
        <v>0.42399999999999999</v>
      </c>
      <c r="BI87" s="2">
        <v>0.42399999999999999</v>
      </c>
      <c r="BJ87" s="2">
        <v>0.42399999999999999</v>
      </c>
      <c r="BK87" s="2">
        <v>0.42399999999999999</v>
      </c>
      <c r="BL87" s="2">
        <v>0.42399999999999999</v>
      </c>
      <c r="BM87" s="2">
        <v>0.42399999999999999</v>
      </c>
      <c r="BN87" s="2">
        <v>0.42399999999999999</v>
      </c>
      <c r="BO87" s="2">
        <v>0.42399999999999999</v>
      </c>
      <c r="BP87" s="2">
        <v>0.42399999999999999</v>
      </c>
      <c r="BQ87" s="2">
        <v>1.6000000000000011E-2</v>
      </c>
      <c r="BR87" s="2">
        <v>0</v>
      </c>
      <c r="BS87" s="2">
        <v>24.156000000000009</v>
      </c>
      <c r="BT87" s="2">
        <v>0</v>
      </c>
      <c r="BU87" s="2">
        <v>0</v>
      </c>
      <c r="BV87" s="2">
        <v>0</v>
      </c>
      <c r="BW87" s="2">
        <v>0</v>
      </c>
      <c r="BX87" s="2">
        <v>1.2</v>
      </c>
      <c r="BY87" s="2">
        <v>0</v>
      </c>
      <c r="BZ87" s="2">
        <v>0</v>
      </c>
    </row>
    <row r="88" spans="1:78" x14ac:dyDescent="0.35">
      <c r="A88" t="s">
        <v>577</v>
      </c>
      <c r="B88" t="s">
        <v>578</v>
      </c>
      <c r="C88" s="2">
        <v>163.66229168095251</v>
      </c>
      <c r="D88" s="2">
        <v>0.98244560106134315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100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3900</v>
      </c>
      <c r="AN88" s="2">
        <v>0</v>
      </c>
      <c r="AO88" s="2">
        <v>0</v>
      </c>
      <c r="AP88" t="s">
        <v>441</v>
      </c>
      <c r="AQ88" s="2">
        <v>158.26400000000001</v>
      </c>
      <c r="AR88" s="2">
        <v>246.77799999999999</v>
      </c>
      <c r="AS88" s="2">
        <v>323.464</v>
      </c>
      <c r="AT88" s="2">
        <v>61.694499999999998</v>
      </c>
      <c r="AU88" s="2">
        <v>61.430399999999999</v>
      </c>
      <c r="AV88" s="2">
        <v>597.13800000000003</v>
      </c>
      <c r="AW88" s="2">
        <v>597.13800000000003</v>
      </c>
      <c r="AX88" s="2">
        <v>597.13800000000003</v>
      </c>
      <c r="AY88" s="2">
        <v>579.33199999999999</v>
      </c>
      <c r="AZ88" s="2">
        <v>17.806000000000001</v>
      </c>
      <c r="BA88" s="2">
        <v>579.33199999999999</v>
      </c>
      <c r="BB88" s="2">
        <v>5.8659999999999979</v>
      </c>
      <c r="BC88" s="2">
        <v>10.772</v>
      </c>
      <c r="BD88" s="2">
        <v>18.422000000000001</v>
      </c>
      <c r="BE88" s="2">
        <v>597.13800000000003</v>
      </c>
      <c r="BF88" s="2">
        <v>597.13800000000003</v>
      </c>
      <c r="BG88" s="2">
        <v>597.13800000000003</v>
      </c>
      <c r="BH88" s="2">
        <v>597.13800000000003</v>
      </c>
      <c r="BI88" s="2">
        <v>597.13800000000003</v>
      </c>
      <c r="BJ88" s="2">
        <v>597.13800000000003</v>
      </c>
      <c r="BK88" s="2">
        <v>597.13800000000003</v>
      </c>
      <c r="BL88" s="2">
        <v>597.13800000000003</v>
      </c>
      <c r="BM88" s="2">
        <v>597.13800000000003</v>
      </c>
      <c r="BN88" s="2">
        <v>597.13800000000003</v>
      </c>
      <c r="BO88" s="2">
        <v>597.13800000000003</v>
      </c>
      <c r="BP88" s="2">
        <v>597.13800000000003</v>
      </c>
      <c r="BQ88" s="2">
        <v>0.72800000000000042</v>
      </c>
      <c r="BR88" s="2">
        <v>0</v>
      </c>
      <c r="BS88" s="2">
        <v>228.17329638554219</v>
      </c>
      <c r="BT88" s="2">
        <v>1</v>
      </c>
      <c r="BU88" s="2">
        <v>0</v>
      </c>
      <c r="BV88" s="2">
        <v>0</v>
      </c>
      <c r="BW88" s="2">
        <v>0</v>
      </c>
      <c r="BX88" s="2">
        <v>31.7</v>
      </c>
      <c r="BY88" s="2">
        <v>0</v>
      </c>
      <c r="BZ88" s="2">
        <v>0</v>
      </c>
    </row>
    <row r="89" spans="1:78" x14ac:dyDescent="0.35">
      <c r="A89" t="s">
        <v>579</v>
      </c>
      <c r="B89" t="s">
        <v>580</v>
      </c>
      <c r="C89" s="2">
        <v>0.90945380802956244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t="s">
        <v>441</v>
      </c>
      <c r="AQ89" s="2">
        <v>25.192</v>
      </c>
      <c r="AR89" s="2">
        <v>47.138000000000012</v>
      </c>
      <c r="AS89" s="2">
        <v>50.77000000000001</v>
      </c>
      <c r="AT89" s="2">
        <v>11.7845</v>
      </c>
      <c r="AU89" s="2">
        <v>12.2094</v>
      </c>
      <c r="AV89" s="2">
        <v>80.530000000000015</v>
      </c>
      <c r="AW89" s="2">
        <v>80.530000000000015</v>
      </c>
      <c r="AX89" s="2">
        <v>80.530000000000015</v>
      </c>
      <c r="AY89" s="2">
        <v>80.530000000000015</v>
      </c>
      <c r="AZ89" s="2">
        <v>0</v>
      </c>
      <c r="BA89" s="2">
        <v>80.530000000000015</v>
      </c>
      <c r="BB89" s="2">
        <v>0</v>
      </c>
      <c r="BC89" s="2">
        <v>0</v>
      </c>
      <c r="BD89" s="2">
        <v>0</v>
      </c>
      <c r="BE89" s="2">
        <v>80.530000000000015</v>
      </c>
      <c r="BF89" s="2">
        <v>80.530000000000015</v>
      </c>
      <c r="BG89" s="2">
        <v>80.530000000000015</v>
      </c>
      <c r="BH89" s="2">
        <v>80.530000000000015</v>
      </c>
      <c r="BI89" s="2">
        <v>80.530000000000015</v>
      </c>
      <c r="BJ89" s="2">
        <v>80.530000000000015</v>
      </c>
      <c r="BK89" s="2">
        <v>80.530000000000015</v>
      </c>
      <c r="BL89" s="2">
        <v>80.530000000000015</v>
      </c>
      <c r="BM89" s="2">
        <v>80.530000000000015</v>
      </c>
      <c r="BN89" s="2">
        <v>80.530000000000015</v>
      </c>
      <c r="BO89" s="2">
        <v>80.530000000000015</v>
      </c>
      <c r="BP89" s="2">
        <v>80.530000000000015</v>
      </c>
      <c r="BQ89" s="2">
        <v>0</v>
      </c>
      <c r="BR89" s="2">
        <v>0</v>
      </c>
      <c r="BS89" s="2">
        <v>30.495000000000001</v>
      </c>
      <c r="BT89" s="2">
        <v>0</v>
      </c>
      <c r="BU89" s="2">
        <v>0</v>
      </c>
      <c r="BV89" s="2">
        <v>0</v>
      </c>
      <c r="BW89" s="2">
        <v>0</v>
      </c>
      <c r="BX89" s="2">
        <v>0.3</v>
      </c>
      <c r="BY89" s="2">
        <v>0</v>
      </c>
      <c r="BZ89" s="2">
        <v>0</v>
      </c>
    </row>
    <row r="90" spans="1:78" x14ac:dyDescent="0.35">
      <c r="A90" t="s">
        <v>581</v>
      </c>
      <c r="B90" t="s">
        <v>582</v>
      </c>
      <c r="C90" s="2">
        <v>208.63948939389459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t="s">
        <v>441</v>
      </c>
      <c r="AQ90" s="2">
        <v>265.14999999999998</v>
      </c>
      <c r="AR90" s="2">
        <v>426.88400000000001</v>
      </c>
      <c r="AS90" s="2">
        <v>482.89800000000002</v>
      </c>
      <c r="AT90" s="2">
        <v>106.721</v>
      </c>
      <c r="AU90" s="2">
        <v>66.525599999999997</v>
      </c>
      <c r="AV90" s="2">
        <v>1065.9059999999999</v>
      </c>
      <c r="AW90" s="2">
        <v>1065.9059999999999</v>
      </c>
      <c r="AX90" s="2">
        <v>1065.9059999999999</v>
      </c>
      <c r="AY90" s="2">
        <v>1057.6859999999999</v>
      </c>
      <c r="AZ90" s="2">
        <v>8.2199999999999989</v>
      </c>
      <c r="BA90" s="2">
        <v>1057.6859999999999</v>
      </c>
      <c r="BB90" s="2">
        <v>12.492000000000001</v>
      </c>
      <c r="BC90" s="2">
        <v>23.052</v>
      </c>
      <c r="BD90" s="2">
        <v>11.006</v>
      </c>
      <c r="BE90" s="2">
        <v>1065.9059999999999</v>
      </c>
      <c r="BF90" s="2">
        <v>1065.9059999999999</v>
      </c>
      <c r="BG90" s="2">
        <v>1065.9059999999999</v>
      </c>
      <c r="BH90" s="2">
        <v>1065.9059999999999</v>
      </c>
      <c r="BI90" s="2">
        <v>1065.9059999999999</v>
      </c>
      <c r="BJ90" s="2">
        <v>1065.9059999999999</v>
      </c>
      <c r="BK90" s="2">
        <v>1065.9059999999999</v>
      </c>
      <c r="BL90" s="2">
        <v>1065.9059999999999</v>
      </c>
      <c r="BM90" s="2">
        <v>1065.9059999999999</v>
      </c>
      <c r="BN90" s="2">
        <v>1065.9059999999999</v>
      </c>
      <c r="BO90" s="2">
        <v>1065.9059999999999</v>
      </c>
      <c r="BP90" s="2">
        <v>1065.9059999999999</v>
      </c>
      <c r="BQ90" s="2">
        <v>2.5959999999999992</v>
      </c>
      <c r="BR90" s="2">
        <v>0</v>
      </c>
      <c r="BS90" s="2">
        <v>1158.896</v>
      </c>
      <c r="BT90" s="2">
        <v>2</v>
      </c>
      <c r="BU90" s="2">
        <v>2</v>
      </c>
      <c r="BV90" s="2">
        <v>0</v>
      </c>
      <c r="BW90" s="2">
        <v>2</v>
      </c>
      <c r="BX90" s="2">
        <v>19.399999999999999</v>
      </c>
      <c r="BY90" s="2">
        <v>0</v>
      </c>
      <c r="BZ90" s="2">
        <v>0</v>
      </c>
    </row>
    <row r="91" spans="1:78" x14ac:dyDescent="0.35">
      <c r="A91" t="s">
        <v>583</v>
      </c>
      <c r="B91" t="s">
        <v>584</v>
      </c>
      <c r="C91" s="2">
        <v>0.46336106596929011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t="s">
        <v>441</v>
      </c>
      <c r="AQ91" s="2">
        <v>18.54</v>
      </c>
      <c r="AR91" s="2">
        <v>25.064</v>
      </c>
      <c r="AS91" s="2">
        <v>37.979999999999997</v>
      </c>
      <c r="AT91" s="2">
        <v>6.266</v>
      </c>
      <c r="AU91" s="2">
        <v>3.2448000000000001</v>
      </c>
      <c r="AV91" s="2">
        <v>54.866</v>
      </c>
      <c r="AW91" s="2">
        <v>54.866</v>
      </c>
      <c r="AX91" s="2">
        <v>54.866</v>
      </c>
      <c r="AY91" s="2">
        <v>52.448000000000008</v>
      </c>
      <c r="AZ91" s="2">
        <v>2.4179999999999962</v>
      </c>
      <c r="BA91" s="2">
        <v>52.448000000000008</v>
      </c>
      <c r="BB91" s="2">
        <v>0.56999999999999984</v>
      </c>
      <c r="BC91" s="2">
        <v>1.089999999999999</v>
      </c>
      <c r="BD91" s="2">
        <v>2.8719999999999999</v>
      </c>
      <c r="BE91" s="2">
        <v>54.866</v>
      </c>
      <c r="BF91" s="2">
        <v>54.866</v>
      </c>
      <c r="BG91" s="2">
        <v>54.866</v>
      </c>
      <c r="BH91" s="2">
        <v>54.866</v>
      </c>
      <c r="BI91" s="2">
        <v>54.866</v>
      </c>
      <c r="BJ91" s="2">
        <v>54.866</v>
      </c>
      <c r="BK91" s="2">
        <v>54.866</v>
      </c>
      <c r="BL91" s="2">
        <v>54.866</v>
      </c>
      <c r="BM91" s="2">
        <v>54.866</v>
      </c>
      <c r="BN91" s="2">
        <v>54.866</v>
      </c>
      <c r="BO91" s="2">
        <v>54.866</v>
      </c>
      <c r="BP91" s="2">
        <v>54.866</v>
      </c>
      <c r="BQ91" s="2">
        <v>1.61</v>
      </c>
      <c r="BR91" s="2">
        <v>0</v>
      </c>
      <c r="BS91" s="2">
        <v>12.595999999999989</v>
      </c>
      <c r="BT91" s="2">
        <v>0</v>
      </c>
      <c r="BU91" s="2">
        <v>0</v>
      </c>
      <c r="BV91" s="2">
        <v>0</v>
      </c>
      <c r="BW91" s="2">
        <v>0</v>
      </c>
      <c r="BX91" s="2">
        <v>0.2</v>
      </c>
      <c r="BY91" s="2">
        <v>0</v>
      </c>
      <c r="BZ91" s="2">
        <v>0</v>
      </c>
    </row>
    <row r="92" spans="1:78" x14ac:dyDescent="0.35">
      <c r="A92" t="s">
        <v>585</v>
      </c>
      <c r="B92" t="s">
        <v>586</v>
      </c>
      <c r="C92" s="2">
        <v>1.7959921158343859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t="s">
        <v>441</v>
      </c>
      <c r="AQ92" s="2">
        <v>59.47</v>
      </c>
      <c r="AR92" s="2">
        <v>62.781999999999996</v>
      </c>
      <c r="AS92" s="2">
        <v>62.512</v>
      </c>
      <c r="AT92" s="2">
        <v>15.695499999999999</v>
      </c>
      <c r="AU92" s="2">
        <v>14.488200000000001</v>
      </c>
      <c r="AV92" s="2">
        <v>184.446</v>
      </c>
      <c r="AW92" s="2">
        <v>184.446</v>
      </c>
      <c r="AX92" s="2">
        <v>184.446</v>
      </c>
      <c r="AY92" s="2">
        <v>171.09</v>
      </c>
      <c r="AZ92" s="2">
        <v>13.356</v>
      </c>
      <c r="BA92" s="2">
        <v>171.09</v>
      </c>
      <c r="BB92" s="2">
        <v>0.49000000000000032</v>
      </c>
      <c r="BC92" s="2">
        <v>0.8400000000000003</v>
      </c>
      <c r="BD92" s="2">
        <v>0.4159999999999997</v>
      </c>
      <c r="BE92" s="2">
        <v>184.446</v>
      </c>
      <c r="BF92" s="2">
        <v>184.446</v>
      </c>
      <c r="BG92" s="2">
        <v>184.446</v>
      </c>
      <c r="BH92" s="2">
        <v>184.446</v>
      </c>
      <c r="BI92" s="2">
        <v>184.446</v>
      </c>
      <c r="BJ92" s="2">
        <v>184.446</v>
      </c>
      <c r="BK92" s="2">
        <v>184.446</v>
      </c>
      <c r="BL92" s="2">
        <v>184.446</v>
      </c>
      <c r="BM92" s="2">
        <v>184.446</v>
      </c>
      <c r="BN92" s="2">
        <v>184.446</v>
      </c>
      <c r="BO92" s="2">
        <v>184.446</v>
      </c>
      <c r="BP92" s="2">
        <v>184.446</v>
      </c>
      <c r="BQ92" s="2">
        <v>0</v>
      </c>
      <c r="BR92" s="2">
        <v>0</v>
      </c>
      <c r="BS92" s="2">
        <v>118.462</v>
      </c>
      <c r="BT92" s="2">
        <v>0</v>
      </c>
      <c r="BU92" s="2">
        <v>0</v>
      </c>
      <c r="BV92" s="2">
        <v>0</v>
      </c>
      <c r="BW92" s="2">
        <v>0</v>
      </c>
      <c r="BX92" s="2">
        <v>3</v>
      </c>
      <c r="BY92" s="2">
        <v>0</v>
      </c>
      <c r="BZ92" s="2">
        <v>0</v>
      </c>
    </row>
    <row r="93" spans="1:78" x14ac:dyDescent="0.35">
      <c r="A93" t="s">
        <v>587</v>
      </c>
      <c r="B93" t="s">
        <v>588</v>
      </c>
      <c r="C93" s="2">
        <v>56.174051393881662</v>
      </c>
      <c r="D93" s="2">
        <v>7.9931388075351606E-3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5.43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12.896000000000001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5500</v>
      </c>
      <c r="AN93" s="2">
        <v>0</v>
      </c>
      <c r="AO93" s="2">
        <v>0</v>
      </c>
      <c r="AP93" t="s">
        <v>441</v>
      </c>
      <c r="AQ93" s="2">
        <v>63.076000000000001</v>
      </c>
      <c r="AR93" s="2">
        <v>19.423999999999999</v>
      </c>
      <c r="AS93" s="2">
        <v>118.548</v>
      </c>
      <c r="AT93" s="2">
        <v>4.8559999999999999</v>
      </c>
      <c r="AU93" s="2">
        <v>0.47699999999999998</v>
      </c>
      <c r="AV93" s="2">
        <v>216.3</v>
      </c>
      <c r="AW93" s="2">
        <v>216.3</v>
      </c>
      <c r="AX93" s="2">
        <v>216.3</v>
      </c>
      <c r="AY93" s="2">
        <v>199.46</v>
      </c>
      <c r="AZ93" s="2">
        <v>16.84</v>
      </c>
      <c r="BA93" s="2">
        <v>199.46</v>
      </c>
      <c r="BB93" s="2">
        <v>3.8719999999999981</v>
      </c>
      <c r="BC93" s="2">
        <v>7.4499999999999984</v>
      </c>
      <c r="BD93" s="2">
        <v>4.999999999999992E-2</v>
      </c>
      <c r="BE93" s="2">
        <v>216.3</v>
      </c>
      <c r="BF93" s="2">
        <v>216.3</v>
      </c>
      <c r="BG93" s="2">
        <v>216.3</v>
      </c>
      <c r="BH93" s="2">
        <v>216.3</v>
      </c>
      <c r="BI93" s="2">
        <v>216.3</v>
      </c>
      <c r="BJ93" s="2">
        <v>216.3</v>
      </c>
      <c r="BK93" s="2">
        <v>216.3</v>
      </c>
      <c r="BL93" s="2">
        <v>216.3</v>
      </c>
      <c r="BM93" s="2">
        <v>216.3</v>
      </c>
      <c r="BN93" s="2">
        <v>216.3</v>
      </c>
      <c r="BO93" s="2">
        <v>216.3</v>
      </c>
      <c r="BP93" s="2">
        <v>216.3</v>
      </c>
      <c r="BQ93" s="2">
        <v>0</v>
      </c>
      <c r="BR93" s="2">
        <v>0</v>
      </c>
      <c r="BS93" s="2">
        <v>304.39100000000008</v>
      </c>
      <c r="BT93" s="2">
        <v>0</v>
      </c>
      <c r="BU93" s="2">
        <v>0</v>
      </c>
      <c r="BV93" s="2">
        <v>0</v>
      </c>
      <c r="BW93" s="2">
        <v>0</v>
      </c>
      <c r="BX93" s="2">
        <v>7</v>
      </c>
      <c r="BY93" s="2">
        <v>0</v>
      </c>
      <c r="BZ93" s="2">
        <v>0</v>
      </c>
    </row>
    <row r="94" spans="1:78" x14ac:dyDescent="0.35">
      <c r="A94" t="s">
        <v>589</v>
      </c>
      <c r="B94" t="s">
        <v>590</v>
      </c>
      <c r="C94" s="2">
        <v>456.94077691012637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2005.33</v>
      </c>
      <c r="N94" s="2">
        <v>0</v>
      </c>
      <c r="O94" s="2">
        <v>87.68</v>
      </c>
      <c r="P94" s="2">
        <v>0</v>
      </c>
      <c r="Q94" s="2">
        <v>0</v>
      </c>
      <c r="R94" s="2">
        <v>0</v>
      </c>
      <c r="S94" s="2">
        <v>0</v>
      </c>
      <c r="T94" s="2">
        <v>32.386000000000003</v>
      </c>
      <c r="U94" s="2">
        <v>0</v>
      </c>
      <c r="V94" s="2">
        <v>347.83</v>
      </c>
      <c r="W94" s="2">
        <v>0</v>
      </c>
      <c r="X94" s="2">
        <v>0</v>
      </c>
      <c r="Y94" s="2">
        <v>120.11</v>
      </c>
      <c r="Z94" s="2">
        <v>170.608</v>
      </c>
      <c r="AA94" s="2">
        <v>100.64400000000001</v>
      </c>
      <c r="AB94" s="2">
        <v>0</v>
      </c>
      <c r="AC94" s="2">
        <v>860.72400000000005</v>
      </c>
      <c r="AD94" s="2">
        <v>0</v>
      </c>
      <c r="AE94" s="2">
        <v>5.6959999999999997</v>
      </c>
      <c r="AF94" s="2">
        <v>8.0000000000000071E-2</v>
      </c>
      <c r="AG94" s="2">
        <v>700</v>
      </c>
      <c r="AH94" s="2">
        <v>2170</v>
      </c>
      <c r="AI94" s="2">
        <v>1</v>
      </c>
      <c r="AJ94" s="2">
        <v>0</v>
      </c>
      <c r="AK94" s="2">
        <v>0</v>
      </c>
      <c r="AL94" s="2">
        <v>1</v>
      </c>
      <c r="AM94" s="2">
        <v>45900</v>
      </c>
      <c r="AN94" s="2">
        <v>0</v>
      </c>
      <c r="AO94" s="2">
        <v>0</v>
      </c>
      <c r="AP94" t="s">
        <v>441</v>
      </c>
      <c r="AQ94" s="2">
        <v>860.76</v>
      </c>
      <c r="AR94" s="2">
        <v>2058.0819999999999</v>
      </c>
      <c r="AS94" s="2">
        <v>2155.4659999999999</v>
      </c>
      <c r="AT94" s="2">
        <v>514.52049999999997</v>
      </c>
      <c r="AU94" s="2">
        <v>416.26499999999999</v>
      </c>
      <c r="AV94" s="2">
        <v>3934.4540000000002</v>
      </c>
      <c r="AW94" s="2">
        <v>3934.4540000000002</v>
      </c>
      <c r="AX94" s="2">
        <v>3934.4540000000002</v>
      </c>
      <c r="AY94" s="2">
        <v>3888.7339999999999</v>
      </c>
      <c r="AZ94" s="2">
        <v>45.72</v>
      </c>
      <c r="BA94" s="2">
        <v>3888.7339999999999</v>
      </c>
      <c r="BB94" s="2">
        <v>45.128</v>
      </c>
      <c r="BC94" s="2">
        <v>88.5</v>
      </c>
      <c r="BD94" s="2">
        <v>32.768000000000008</v>
      </c>
      <c r="BE94" s="2">
        <v>3934.4540000000002</v>
      </c>
      <c r="BF94" s="2">
        <v>3934.4540000000002</v>
      </c>
      <c r="BG94" s="2">
        <v>3934.4540000000002</v>
      </c>
      <c r="BH94" s="2">
        <v>3934.4540000000002</v>
      </c>
      <c r="BI94" s="2">
        <v>3934.4540000000002</v>
      </c>
      <c r="BJ94" s="2">
        <v>3934.4540000000002</v>
      </c>
      <c r="BK94" s="2">
        <v>3934.4540000000002</v>
      </c>
      <c r="BL94" s="2">
        <v>3934.4540000000002</v>
      </c>
      <c r="BM94" s="2">
        <v>3934.4540000000002</v>
      </c>
      <c r="BN94" s="2">
        <v>3934.4540000000002</v>
      </c>
      <c r="BO94" s="2">
        <v>3934.4540000000002</v>
      </c>
      <c r="BP94" s="2">
        <v>3934.4540000000002</v>
      </c>
      <c r="BQ94" s="2">
        <v>7.0260000000000007</v>
      </c>
      <c r="BR94" s="2">
        <v>6.6499999999999968</v>
      </c>
      <c r="BS94" s="2">
        <v>2190.502</v>
      </c>
      <c r="BT94" s="2">
        <v>1</v>
      </c>
      <c r="BU94" s="2">
        <v>0</v>
      </c>
      <c r="BV94" s="2">
        <v>0</v>
      </c>
      <c r="BW94" s="2">
        <v>1</v>
      </c>
      <c r="BX94" s="2">
        <v>45.9</v>
      </c>
      <c r="BY94" s="2">
        <v>0</v>
      </c>
      <c r="BZ94" s="2">
        <v>0</v>
      </c>
    </row>
    <row r="95" spans="1:78" x14ac:dyDescent="0.35">
      <c r="A95" t="s">
        <v>591</v>
      </c>
      <c r="B95" t="s">
        <v>592</v>
      </c>
      <c r="C95" s="2">
        <v>109.5232414307781</v>
      </c>
      <c r="D95" s="2">
        <v>137.29741627944031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397.06799999999998</v>
      </c>
      <c r="P95" s="2">
        <v>0</v>
      </c>
      <c r="Q95" s="2">
        <v>0</v>
      </c>
      <c r="R95" s="2">
        <v>0</v>
      </c>
      <c r="S95" s="2">
        <v>0</v>
      </c>
      <c r="T95" s="2">
        <v>10.1</v>
      </c>
      <c r="U95" s="2">
        <v>0</v>
      </c>
      <c r="V95" s="2">
        <v>32.58</v>
      </c>
      <c r="W95" s="2">
        <v>0</v>
      </c>
      <c r="X95" s="2">
        <v>0</v>
      </c>
      <c r="Y95" s="2">
        <v>6.6140000000000008</v>
      </c>
      <c r="Z95" s="2">
        <v>6.1639999999999997</v>
      </c>
      <c r="AA95" s="2">
        <v>15.502000000000001</v>
      </c>
      <c r="AB95" s="2">
        <v>0</v>
      </c>
      <c r="AC95" s="2">
        <v>35.07</v>
      </c>
      <c r="AD95" s="2">
        <v>0</v>
      </c>
      <c r="AE95" s="2">
        <v>0</v>
      </c>
      <c r="AF95" s="2">
        <v>0</v>
      </c>
      <c r="AG95" s="2">
        <v>0</v>
      </c>
      <c r="AH95" s="2">
        <v>190</v>
      </c>
      <c r="AI95" s="2">
        <v>0</v>
      </c>
      <c r="AJ95" s="2">
        <v>0</v>
      </c>
      <c r="AK95" s="2">
        <v>0</v>
      </c>
      <c r="AL95" s="2">
        <v>0</v>
      </c>
      <c r="AM95" s="2">
        <v>7400</v>
      </c>
      <c r="AN95" s="2">
        <v>0</v>
      </c>
      <c r="AO95" s="2">
        <v>0</v>
      </c>
      <c r="AP95" t="s">
        <v>441</v>
      </c>
      <c r="AQ95" s="2">
        <v>181.886</v>
      </c>
      <c r="AR95" s="2">
        <v>236.91399999999999</v>
      </c>
      <c r="AS95" s="2">
        <v>178.428</v>
      </c>
      <c r="AT95" s="2">
        <v>59.228499999999997</v>
      </c>
      <c r="AU95" s="2">
        <v>31.631399999999999</v>
      </c>
      <c r="AV95" s="2">
        <v>500.358</v>
      </c>
      <c r="AW95" s="2">
        <v>500.358</v>
      </c>
      <c r="AX95" s="2">
        <v>500.358</v>
      </c>
      <c r="AY95" s="2">
        <v>491.14800000000002</v>
      </c>
      <c r="AZ95" s="2">
        <v>9.2100000000000009</v>
      </c>
      <c r="BA95" s="2">
        <v>491.14800000000002</v>
      </c>
      <c r="BB95" s="2">
        <v>3.7203598326359839</v>
      </c>
      <c r="BC95" s="2">
        <v>7.5939581589958154</v>
      </c>
      <c r="BD95" s="2">
        <v>0</v>
      </c>
      <c r="BE95" s="2">
        <v>500.358</v>
      </c>
      <c r="BF95" s="2">
        <v>500.358</v>
      </c>
      <c r="BG95" s="2">
        <v>500.358</v>
      </c>
      <c r="BH95" s="2">
        <v>500.358</v>
      </c>
      <c r="BI95" s="2">
        <v>500.358</v>
      </c>
      <c r="BJ95" s="2">
        <v>500.358</v>
      </c>
      <c r="BK95" s="2">
        <v>500.358</v>
      </c>
      <c r="BL95" s="2">
        <v>500.358</v>
      </c>
      <c r="BM95" s="2">
        <v>500.358</v>
      </c>
      <c r="BN95" s="2">
        <v>500.358</v>
      </c>
      <c r="BO95" s="2">
        <v>500.358</v>
      </c>
      <c r="BP95" s="2">
        <v>500.358</v>
      </c>
      <c r="BQ95" s="2">
        <v>0</v>
      </c>
      <c r="BR95" s="2">
        <v>0.1199999999999995</v>
      </c>
      <c r="BS95" s="2">
        <v>337.29963559703901</v>
      </c>
      <c r="BT95" s="2">
        <v>0</v>
      </c>
      <c r="BU95" s="2">
        <v>0</v>
      </c>
      <c r="BV95" s="2">
        <v>0</v>
      </c>
      <c r="BW95" s="2">
        <v>0</v>
      </c>
      <c r="BX95" s="2">
        <v>7.4</v>
      </c>
      <c r="BY95" s="2">
        <v>0</v>
      </c>
      <c r="BZ95" s="2">
        <v>0</v>
      </c>
    </row>
    <row r="96" spans="1:78" x14ac:dyDescent="0.35">
      <c r="A96" t="s">
        <v>593</v>
      </c>
      <c r="B96" t="s">
        <v>594</v>
      </c>
      <c r="C96" s="2">
        <v>87.002143121490676</v>
      </c>
      <c r="D96" s="2">
        <v>176.25287187232939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20.82</v>
      </c>
      <c r="N96" s="2">
        <v>0</v>
      </c>
      <c r="O96" s="2">
        <v>422.96199999999999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5.14</v>
      </c>
      <c r="Z96" s="2">
        <v>0.93000000000000016</v>
      </c>
      <c r="AA96" s="2">
        <v>0</v>
      </c>
      <c r="AB96" s="2">
        <v>0</v>
      </c>
      <c r="AC96" s="2">
        <v>0</v>
      </c>
      <c r="AD96" s="2">
        <v>0</v>
      </c>
      <c r="AE96" s="2">
        <v>2.4099999999999979</v>
      </c>
      <c r="AF96" s="2">
        <v>0</v>
      </c>
      <c r="AG96" s="2">
        <v>0</v>
      </c>
      <c r="AH96" s="2">
        <v>479.99999999988182</v>
      </c>
      <c r="AI96" s="2">
        <v>0</v>
      </c>
      <c r="AJ96" s="2">
        <v>0</v>
      </c>
      <c r="AK96" s="2">
        <v>0</v>
      </c>
      <c r="AL96" s="2">
        <v>0</v>
      </c>
      <c r="AM96" s="2">
        <v>10800</v>
      </c>
      <c r="AN96" s="2">
        <v>0</v>
      </c>
      <c r="AO96" s="2">
        <v>0</v>
      </c>
      <c r="AP96" t="s">
        <v>441</v>
      </c>
      <c r="AQ96" s="2">
        <v>149.18600000000001</v>
      </c>
      <c r="AR96" s="2">
        <v>218.482</v>
      </c>
      <c r="AS96" s="2">
        <v>39.384</v>
      </c>
      <c r="AT96" s="2">
        <v>54.6205</v>
      </c>
      <c r="AU96" s="2">
        <v>45.3996</v>
      </c>
      <c r="AV96" s="2">
        <v>456.572</v>
      </c>
      <c r="AW96" s="2">
        <v>456.572</v>
      </c>
      <c r="AX96" s="2">
        <v>456.572</v>
      </c>
      <c r="AY96" s="2">
        <v>452.44200000000001</v>
      </c>
      <c r="AZ96" s="2">
        <v>4.1300000000000043</v>
      </c>
      <c r="BA96" s="2">
        <v>452.44200000000001</v>
      </c>
      <c r="BB96" s="2">
        <v>3.75</v>
      </c>
      <c r="BC96" s="2">
        <v>6.83</v>
      </c>
      <c r="BD96" s="2">
        <v>0.39000000000000018</v>
      </c>
      <c r="BE96" s="2">
        <v>456.572</v>
      </c>
      <c r="BF96" s="2">
        <v>456.572</v>
      </c>
      <c r="BG96" s="2">
        <v>456.572</v>
      </c>
      <c r="BH96" s="2">
        <v>456.572</v>
      </c>
      <c r="BI96" s="2">
        <v>456.572</v>
      </c>
      <c r="BJ96" s="2">
        <v>456.572</v>
      </c>
      <c r="BK96" s="2">
        <v>456.572</v>
      </c>
      <c r="BL96" s="2">
        <v>456.572</v>
      </c>
      <c r="BM96" s="2">
        <v>456.572</v>
      </c>
      <c r="BN96" s="2">
        <v>456.572</v>
      </c>
      <c r="BO96" s="2">
        <v>456.572</v>
      </c>
      <c r="BP96" s="2">
        <v>456.572</v>
      </c>
      <c r="BQ96" s="2">
        <v>2.4099999999999979</v>
      </c>
      <c r="BR96" s="2">
        <v>0.16000000000000009</v>
      </c>
      <c r="BS96" s="2">
        <v>486.375</v>
      </c>
      <c r="BT96" s="2">
        <v>0</v>
      </c>
      <c r="BU96" s="2">
        <v>0</v>
      </c>
      <c r="BV96" s="2">
        <v>0</v>
      </c>
      <c r="BW96" s="2">
        <v>0</v>
      </c>
      <c r="BX96" s="2">
        <v>10.8</v>
      </c>
      <c r="BY96" s="2">
        <v>0</v>
      </c>
      <c r="BZ96" s="2">
        <v>0</v>
      </c>
    </row>
    <row r="97" spans="1:78" x14ac:dyDescent="0.35">
      <c r="A97" t="s">
        <v>595</v>
      </c>
      <c r="B97" t="s">
        <v>596</v>
      </c>
      <c r="C97" s="2">
        <v>142.08803970809319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t="s">
        <v>441</v>
      </c>
      <c r="AQ97" s="2">
        <v>290.95400000000001</v>
      </c>
      <c r="AR97" s="2">
        <v>71.742000000000004</v>
      </c>
      <c r="AS97" s="2">
        <v>297.83</v>
      </c>
      <c r="AT97" s="2">
        <v>17.935500000000001</v>
      </c>
      <c r="AU97" s="2">
        <v>13.4064</v>
      </c>
      <c r="AV97" s="2">
        <v>506.76</v>
      </c>
      <c r="AW97" s="2">
        <v>506.76</v>
      </c>
      <c r="AX97" s="2">
        <v>506.76</v>
      </c>
      <c r="AY97" s="2">
        <v>505.89</v>
      </c>
      <c r="AZ97" s="2">
        <v>0.87000000000000099</v>
      </c>
      <c r="BA97" s="2">
        <v>505.89</v>
      </c>
      <c r="BB97" s="2">
        <v>63.440000000000019</v>
      </c>
      <c r="BC97" s="2">
        <v>108.35</v>
      </c>
      <c r="BD97" s="2">
        <v>0</v>
      </c>
      <c r="BE97" s="2">
        <v>506.76</v>
      </c>
      <c r="BF97" s="2">
        <v>506.76</v>
      </c>
      <c r="BG97" s="2">
        <v>506.76</v>
      </c>
      <c r="BH97" s="2">
        <v>506.76</v>
      </c>
      <c r="BI97" s="2">
        <v>506.76</v>
      </c>
      <c r="BJ97" s="2">
        <v>506.76</v>
      </c>
      <c r="BK97" s="2">
        <v>506.76</v>
      </c>
      <c r="BL97" s="2">
        <v>506.76</v>
      </c>
      <c r="BM97" s="2">
        <v>506.76</v>
      </c>
      <c r="BN97" s="2">
        <v>506.76</v>
      </c>
      <c r="BO97" s="2">
        <v>506.76</v>
      </c>
      <c r="BP97" s="2">
        <v>506.76</v>
      </c>
      <c r="BQ97" s="2">
        <v>129.47999999999999</v>
      </c>
      <c r="BR97" s="2">
        <v>0</v>
      </c>
      <c r="BS97" s="2">
        <v>220.40600000000009</v>
      </c>
      <c r="BT97" s="2">
        <v>0</v>
      </c>
      <c r="BU97" s="2">
        <v>0</v>
      </c>
      <c r="BV97" s="2">
        <v>0</v>
      </c>
      <c r="BW97" s="2">
        <v>0</v>
      </c>
      <c r="BX97" s="2">
        <v>12.5</v>
      </c>
      <c r="BY97" s="2">
        <v>0</v>
      </c>
      <c r="BZ97" s="2">
        <v>0</v>
      </c>
    </row>
    <row r="98" spans="1:78" x14ac:dyDescent="0.35">
      <c r="A98" t="s">
        <v>597</v>
      </c>
      <c r="B98" t="s">
        <v>598</v>
      </c>
      <c r="C98" s="2">
        <v>1.681891064635801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t="s">
        <v>441</v>
      </c>
      <c r="AQ98" s="2">
        <v>28.521999999999998</v>
      </c>
      <c r="AR98" s="2">
        <v>16.334</v>
      </c>
      <c r="AS98" s="2">
        <v>71.611999999999995</v>
      </c>
      <c r="AT98" s="2">
        <v>4.0834999999999999</v>
      </c>
      <c r="AU98" s="2">
        <v>4.2215999999999996</v>
      </c>
      <c r="AV98" s="2">
        <v>94.701999999999998</v>
      </c>
      <c r="AW98" s="2">
        <v>94.701999999999998</v>
      </c>
      <c r="AX98" s="2">
        <v>94.701999999999998</v>
      </c>
      <c r="AY98" s="2">
        <v>94.212000000000003</v>
      </c>
      <c r="AZ98" s="2">
        <v>0.48999999999999988</v>
      </c>
      <c r="BA98" s="2">
        <v>94.212000000000003</v>
      </c>
      <c r="BB98" s="2">
        <v>0</v>
      </c>
      <c r="BC98" s="2">
        <v>0</v>
      </c>
      <c r="BD98" s="2">
        <v>0</v>
      </c>
      <c r="BE98" s="2">
        <v>94.701999999999998</v>
      </c>
      <c r="BF98" s="2">
        <v>94.701999999999998</v>
      </c>
      <c r="BG98" s="2">
        <v>94.701999999999998</v>
      </c>
      <c r="BH98" s="2">
        <v>94.701999999999998</v>
      </c>
      <c r="BI98" s="2">
        <v>94.701999999999998</v>
      </c>
      <c r="BJ98" s="2">
        <v>94.701999999999998</v>
      </c>
      <c r="BK98" s="2">
        <v>94.701999999999998</v>
      </c>
      <c r="BL98" s="2">
        <v>94.701999999999998</v>
      </c>
      <c r="BM98" s="2">
        <v>94.701999999999998</v>
      </c>
      <c r="BN98" s="2">
        <v>94.701999999999998</v>
      </c>
      <c r="BO98" s="2">
        <v>94.701999999999998</v>
      </c>
      <c r="BP98" s="2">
        <v>94.701999999999998</v>
      </c>
      <c r="BQ98" s="2">
        <v>0</v>
      </c>
      <c r="BR98" s="2">
        <v>0</v>
      </c>
      <c r="BS98" s="2">
        <v>57.978000000000002</v>
      </c>
      <c r="BT98" s="2">
        <v>0</v>
      </c>
      <c r="BU98" s="2">
        <v>0</v>
      </c>
      <c r="BV98" s="2">
        <v>0</v>
      </c>
      <c r="BW98" s="2">
        <v>0</v>
      </c>
      <c r="BX98" s="2">
        <v>0.9</v>
      </c>
      <c r="BY98" s="2">
        <v>0</v>
      </c>
      <c r="BZ98" s="2">
        <v>0</v>
      </c>
    </row>
    <row r="99" spans="1:78" x14ac:dyDescent="0.35">
      <c r="A99" t="s">
        <v>599</v>
      </c>
      <c r="B99" t="s">
        <v>600</v>
      </c>
      <c r="C99" s="2">
        <v>740.32144910015484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1.0799999999999981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32.328000000000003</v>
      </c>
      <c r="AB99" s="2">
        <v>0</v>
      </c>
      <c r="AC99" s="2">
        <v>2.009999999999998</v>
      </c>
      <c r="AD99" s="2">
        <v>0</v>
      </c>
      <c r="AE99" s="2">
        <v>17.43</v>
      </c>
      <c r="AF99" s="2">
        <v>0</v>
      </c>
      <c r="AG99" s="2">
        <v>0</v>
      </c>
      <c r="AH99" s="2">
        <v>0</v>
      </c>
      <c r="AI99" s="2">
        <v>4</v>
      </c>
      <c r="AJ99" s="2">
        <v>0</v>
      </c>
      <c r="AK99" s="2">
        <v>0</v>
      </c>
      <c r="AL99" s="2">
        <v>0</v>
      </c>
      <c r="AM99" s="2">
        <v>34800</v>
      </c>
      <c r="AN99" s="2">
        <v>0</v>
      </c>
      <c r="AO99" s="2">
        <v>0</v>
      </c>
      <c r="AP99" t="s">
        <v>441</v>
      </c>
      <c r="AQ99" s="2">
        <v>1022.746</v>
      </c>
      <c r="AR99" s="2">
        <v>3041.1019999999999</v>
      </c>
      <c r="AS99" s="2">
        <v>2544.3780000000002</v>
      </c>
      <c r="AT99" s="2">
        <v>760.27550000000008</v>
      </c>
      <c r="AU99" s="2">
        <v>562.11300000000006</v>
      </c>
      <c r="AV99" s="2">
        <v>4608.7340000000004</v>
      </c>
      <c r="AW99" s="2">
        <v>4608.7340000000004</v>
      </c>
      <c r="AX99" s="2">
        <v>4608.7340000000004</v>
      </c>
      <c r="AY99" s="2">
        <v>4423.128588235294</v>
      </c>
      <c r="AZ99" s="2">
        <v>185.60541176470579</v>
      </c>
      <c r="BA99" s="2">
        <v>4423.128588235294</v>
      </c>
      <c r="BB99" s="2">
        <v>94.65811764705883</v>
      </c>
      <c r="BC99" s="2">
        <v>169.28294117647059</v>
      </c>
      <c r="BD99" s="2">
        <v>67.769764705882338</v>
      </c>
      <c r="BE99" s="2">
        <v>4608.7340000000004</v>
      </c>
      <c r="BF99" s="2">
        <v>4608.7340000000004</v>
      </c>
      <c r="BG99" s="2">
        <v>4608.7340000000004</v>
      </c>
      <c r="BH99" s="2">
        <v>4608.7340000000004</v>
      </c>
      <c r="BI99" s="2">
        <v>4608.7340000000004</v>
      </c>
      <c r="BJ99" s="2">
        <v>4608.7340000000004</v>
      </c>
      <c r="BK99" s="2">
        <v>4608.7340000000004</v>
      </c>
      <c r="BL99" s="2">
        <v>4608.7340000000004</v>
      </c>
      <c r="BM99" s="2">
        <v>4608.7340000000004</v>
      </c>
      <c r="BN99" s="2">
        <v>4608.7340000000004</v>
      </c>
      <c r="BO99" s="2">
        <v>4608.7340000000004</v>
      </c>
      <c r="BP99" s="2">
        <v>4608.7340000000004</v>
      </c>
      <c r="BQ99" s="2">
        <v>63.551764705882327</v>
      </c>
      <c r="BR99" s="2">
        <v>7.1300000000000008</v>
      </c>
      <c r="BS99" s="2">
        <v>4153.0064135874072</v>
      </c>
      <c r="BT99" s="2">
        <v>7</v>
      </c>
      <c r="BU99" s="2">
        <v>2</v>
      </c>
      <c r="BV99" s="2">
        <v>0</v>
      </c>
      <c r="BW99" s="2">
        <v>0</v>
      </c>
      <c r="BX99" s="2">
        <v>61.9</v>
      </c>
      <c r="BY99" s="2">
        <v>0</v>
      </c>
      <c r="BZ99" s="2">
        <v>3</v>
      </c>
    </row>
    <row r="100" spans="1:78" x14ac:dyDescent="0.35">
      <c r="A100" t="s">
        <v>601</v>
      </c>
      <c r="B100" t="s">
        <v>602</v>
      </c>
      <c r="C100" s="2">
        <v>75.621281052786912</v>
      </c>
      <c r="D100" s="2">
        <v>162.1873179258528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828.62</v>
      </c>
      <c r="N100" s="2">
        <v>0</v>
      </c>
      <c r="O100" s="2">
        <v>2.1640000000000001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7.14</v>
      </c>
      <c r="W100" s="2">
        <v>0</v>
      </c>
      <c r="X100" s="2">
        <v>0</v>
      </c>
      <c r="Y100" s="2">
        <v>34.281999999999996</v>
      </c>
      <c r="Z100" s="2">
        <v>0</v>
      </c>
      <c r="AA100" s="2">
        <v>0</v>
      </c>
      <c r="AB100" s="2">
        <v>0</v>
      </c>
      <c r="AC100" s="2">
        <v>1.58</v>
      </c>
      <c r="AD100" s="2">
        <v>0</v>
      </c>
      <c r="AE100" s="2">
        <v>4.0200000000000022</v>
      </c>
      <c r="AF100" s="2">
        <v>0</v>
      </c>
      <c r="AG100" s="2">
        <v>0</v>
      </c>
      <c r="AH100" s="2">
        <v>670</v>
      </c>
      <c r="AI100" s="2">
        <v>0</v>
      </c>
      <c r="AJ100" s="2">
        <v>0</v>
      </c>
      <c r="AK100" s="2">
        <v>0</v>
      </c>
      <c r="AL100" s="2">
        <v>0</v>
      </c>
      <c r="AM100" s="2">
        <v>6200</v>
      </c>
      <c r="AN100" s="2">
        <v>0</v>
      </c>
      <c r="AO100" s="2">
        <v>0</v>
      </c>
      <c r="AP100" t="s">
        <v>441</v>
      </c>
      <c r="AQ100" s="2">
        <v>303.44400000000002</v>
      </c>
      <c r="AR100" s="2">
        <v>613.61800000000005</v>
      </c>
      <c r="AS100" s="2">
        <v>628.59</v>
      </c>
      <c r="AT100" s="2">
        <v>153.40450000000001</v>
      </c>
      <c r="AU100" s="2">
        <v>156.05520000000001</v>
      </c>
      <c r="AV100" s="2">
        <v>940.74600000000009</v>
      </c>
      <c r="AW100" s="2">
        <v>940.74600000000009</v>
      </c>
      <c r="AX100" s="2">
        <v>940.74600000000009</v>
      </c>
      <c r="AY100" s="2">
        <v>939.30600000000004</v>
      </c>
      <c r="AZ100" s="2">
        <v>1.4400000000000011</v>
      </c>
      <c r="BA100" s="2">
        <v>939.30600000000004</v>
      </c>
      <c r="BB100" s="2">
        <v>11.11</v>
      </c>
      <c r="BC100" s="2">
        <v>21.04</v>
      </c>
      <c r="BD100" s="2">
        <v>0</v>
      </c>
      <c r="BE100" s="2">
        <v>940.74600000000009</v>
      </c>
      <c r="BF100" s="2">
        <v>940.74600000000009</v>
      </c>
      <c r="BG100" s="2">
        <v>940.74600000000009</v>
      </c>
      <c r="BH100" s="2">
        <v>940.74600000000009</v>
      </c>
      <c r="BI100" s="2">
        <v>940.74600000000009</v>
      </c>
      <c r="BJ100" s="2">
        <v>940.74600000000009</v>
      </c>
      <c r="BK100" s="2">
        <v>940.74600000000009</v>
      </c>
      <c r="BL100" s="2">
        <v>940.74600000000009</v>
      </c>
      <c r="BM100" s="2">
        <v>940.74600000000009</v>
      </c>
      <c r="BN100" s="2">
        <v>940.74600000000009</v>
      </c>
      <c r="BO100" s="2">
        <v>940.74600000000009</v>
      </c>
      <c r="BP100" s="2">
        <v>940.74600000000009</v>
      </c>
      <c r="BQ100" s="2">
        <v>4.0200000000000022</v>
      </c>
      <c r="BR100" s="2">
        <v>0.6699999999999996</v>
      </c>
      <c r="BS100" s="2">
        <v>671.66500000000019</v>
      </c>
      <c r="BT100" s="2">
        <v>0</v>
      </c>
      <c r="BU100" s="2">
        <v>0</v>
      </c>
      <c r="BV100" s="2">
        <v>0</v>
      </c>
      <c r="BW100" s="2">
        <v>0</v>
      </c>
      <c r="BX100" s="2">
        <v>6.2</v>
      </c>
      <c r="BY100" s="2">
        <v>0</v>
      </c>
      <c r="BZ100" s="2">
        <v>0</v>
      </c>
    </row>
    <row r="101" spans="1:78" x14ac:dyDescent="0.35">
      <c r="A101" t="s">
        <v>603</v>
      </c>
      <c r="B101" t="s">
        <v>604</v>
      </c>
      <c r="C101" s="2">
        <v>61.250858813810183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0.35</v>
      </c>
      <c r="AB101" s="2">
        <v>0</v>
      </c>
      <c r="AC101" s="2">
        <v>0</v>
      </c>
      <c r="AD101" s="2">
        <v>2.75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3200</v>
      </c>
      <c r="AN101" s="2">
        <v>0</v>
      </c>
      <c r="AO101" s="2">
        <v>0</v>
      </c>
      <c r="AP101" t="s">
        <v>441</v>
      </c>
      <c r="AQ101" s="2">
        <v>175.1</v>
      </c>
      <c r="AR101" s="2">
        <v>195.93</v>
      </c>
      <c r="AS101" s="2">
        <v>24.48</v>
      </c>
      <c r="AT101" s="2">
        <v>48.982500000000002</v>
      </c>
      <c r="AU101" s="2">
        <v>36.142800000000001</v>
      </c>
      <c r="AV101" s="2">
        <v>406.13</v>
      </c>
      <c r="AW101" s="2">
        <v>406.13</v>
      </c>
      <c r="AX101" s="2">
        <v>406.13</v>
      </c>
      <c r="AY101" s="2">
        <v>406.13</v>
      </c>
      <c r="AZ101" s="2">
        <v>0</v>
      </c>
      <c r="BA101" s="2">
        <v>406.13</v>
      </c>
      <c r="BB101" s="2">
        <v>1.8000000000000009</v>
      </c>
      <c r="BC101" s="2">
        <v>3.96</v>
      </c>
      <c r="BD101" s="2">
        <v>0</v>
      </c>
      <c r="BE101" s="2">
        <v>406.13</v>
      </c>
      <c r="BF101" s="2">
        <v>406.13</v>
      </c>
      <c r="BG101" s="2">
        <v>406.13</v>
      </c>
      <c r="BH101" s="2">
        <v>406.13</v>
      </c>
      <c r="BI101" s="2">
        <v>406.13</v>
      </c>
      <c r="BJ101" s="2">
        <v>406.13</v>
      </c>
      <c r="BK101" s="2">
        <v>406.13</v>
      </c>
      <c r="BL101" s="2">
        <v>406.13</v>
      </c>
      <c r="BM101" s="2">
        <v>406.13</v>
      </c>
      <c r="BN101" s="2">
        <v>406.13</v>
      </c>
      <c r="BO101" s="2">
        <v>406.13</v>
      </c>
      <c r="BP101" s="2">
        <v>406.13</v>
      </c>
      <c r="BQ101" s="2">
        <v>0</v>
      </c>
      <c r="BR101" s="2">
        <v>0</v>
      </c>
      <c r="BS101" s="2">
        <v>474.34499999999991</v>
      </c>
      <c r="BT101" s="2">
        <v>0</v>
      </c>
      <c r="BU101" s="2">
        <v>1</v>
      </c>
      <c r="BV101" s="2">
        <v>0</v>
      </c>
      <c r="BW101" s="2">
        <v>0</v>
      </c>
      <c r="BX101" s="2">
        <v>4.9000000000000004</v>
      </c>
      <c r="BY101" s="2">
        <v>0</v>
      </c>
      <c r="BZ101" s="2">
        <v>0</v>
      </c>
    </row>
    <row r="102" spans="1:78" x14ac:dyDescent="0.35">
      <c r="A102" t="s">
        <v>605</v>
      </c>
      <c r="B102" t="s">
        <v>606</v>
      </c>
      <c r="C102" s="2">
        <v>79.11224918177092</v>
      </c>
      <c r="D102" s="2">
        <v>143.9428972841462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587.26</v>
      </c>
      <c r="N102" s="2">
        <v>0</v>
      </c>
      <c r="O102" s="2">
        <v>211.76400000000001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0.48</v>
      </c>
      <c r="Z102" s="2">
        <v>7.08</v>
      </c>
      <c r="AA102" s="2">
        <v>5.9300000000000006</v>
      </c>
      <c r="AB102" s="2">
        <v>0</v>
      </c>
      <c r="AC102" s="2">
        <v>1.2E-2</v>
      </c>
      <c r="AD102" s="2">
        <v>0</v>
      </c>
      <c r="AE102" s="2">
        <v>0.2</v>
      </c>
      <c r="AF102" s="2">
        <v>0</v>
      </c>
      <c r="AG102" s="2">
        <v>100</v>
      </c>
      <c r="AH102" s="2">
        <v>20</v>
      </c>
      <c r="AI102" s="2">
        <v>1</v>
      </c>
      <c r="AJ102" s="2">
        <v>0</v>
      </c>
      <c r="AK102" s="2">
        <v>0</v>
      </c>
      <c r="AL102" s="2">
        <v>0</v>
      </c>
      <c r="AM102" s="2">
        <v>17700</v>
      </c>
      <c r="AN102" s="2">
        <v>0</v>
      </c>
      <c r="AO102" s="2">
        <v>0</v>
      </c>
      <c r="AP102" t="s">
        <v>441</v>
      </c>
      <c r="AQ102" s="2">
        <v>147.34200000000001</v>
      </c>
      <c r="AR102" s="2">
        <v>169.33</v>
      </c>
      <c r="AS102" s="2">
        <v>295.548</v>
      </c>
      <c r="AT102" s="2">
        <v>42.332500000000003</v>
      </c>
      <c r="AU102" s="2">
        <v>42.815399999999997</v>
      </c>
      <c r="AV102" s="2">
        <v>633.72800000000007</v>
      </c>
      <c r="AW102" s="2">
        <v>633.72800000000007</v>
      </c>
      <c r="AX102" s="2">
        <v>633.72800000000007</v>
      </c>
      <c r="AY102" s="2">
        <v>619.65600000000006</v>
      </c>
      <c r="AZ102" s="2">
        <v>14.07200000000001</v>
      </c>
      <c r="BA102" s="2">
        <v>619.65600000000006</v>
      </c>
      <c r="BB102" s="2">
        <v>3.414000000000001</v>
      </c>
      <c r="BC102" s="2">
        <v>6.6180000000000003</v>
      </c>
      <c r="BD102" s="2">
        <v>12.254</v>
      </c>
      <c r="BE102" s="2">
        <v>633.72800000000007</v>
      </c>
      <c r="BF102" s="2">
        <v>633.72800000000007</v>
      </c>
      <c r="BG102" s="2">
        <v>633.72800000000007</v>
      </c>
      <c r="BH102" s="2">
        <v>633.72800000000007</v>
      </c>
      <c r="BI102" s="2">
        <v>633.72800000000007</v>
      </c>
      <c r="BJ102" s="2">
        <v>633.72800000000007</v>
      </c>
      <c r="BK102" s="2">
        <v>633.72800000000007</v>
      </c>
      <c r="BL102" s="2">
        <v>633.72800000000007</v>
      </c>
      <c r="BM102" s="2">
        <v>633.72800000000007</v>
      </c>
      <c r="BN102" s="2">
        <v>633.72800000000007</v>
      </c>
      <c r="BO102" s="2">
        <v>633.72800000000007</v>
      </c>
      <c r="BP102" s="2">
        <v>633.72800000000007</v>
      </c>
      <c r="BQ102" s="2">
        <v>0.45000000000000062</v>
      </c>
      <c r="BR102" s="2">
        <v>0</v>
      </c>
      <c r="BS102" s="2">
        <v>62.317000000000107</v>
      </c>
      <c r="BT102" s="2">
        <v>1</v>
      </c>
      <c r="BU102" s="2">
        <v>0</v>
      </c>
      <c r="BV102" s="2">
        <v>0</v>
      </c>
      <c r="BW102" s="2">
        <v>0</v>
      </c>
      <c r="BX102" s="2">
        <v>17.7</v>
      </c>
      <c r="BY102" s="2">
        <v>0</v>
      </c>
      <c r="BZ102" s="2">
        <v>0</v>
      </c>
    </row>
    <row r="103" spans="1:78" x14ac:dyDescent="0.35">
      <c r="A103" t="s">
        <v>607</v>
      </c>
      <c r="B103" t="s">
        <v>608</v>
      </c>
      <c r="C103" s="2">
        <v>93.709397362872352</v>
      </c>
      <c r="D103" s="2">
        <v>0.64635708759772115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135.66</v>
      </c>
      <c r="N103" s="2">
        <v>0</v>
      </c>
      <c r="O103" s="2">
        <v>17.173999999999999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0.188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20</v>
      </c>
      <c r="AI103" s="2">
        <v>1</v>
      </c>
      <c r="AJ103" s="2">
        <v>0</v>
      </c>
      <c r="AK103" s="2">
        <v>0</v>
      </c>
      <c r="AL103" s="2">
        <v>0</v>
      </c>
      <c r="AM103" s="2">
        <v>4000</v>
      </c>
      <c r="AN103" s="2">
        <v>0</v>
      </c>
      <c r="AO103" s="2">
        <v>0</v>
      </c>
      <c r="AP103" t="s">
        <v>441</v>
      </c>
      <c r="AQ103" s="2">
        <v>50.99</v>
      </c>
      <c r="AR103" s="2">
        <v>63.996000000000002</v>
      </c>
      <c r="AS103" s="2">
        <v>130.29</v>
      </c>
      <c r="AT103" s="2">
        <v>15.999000000000001</v>
      </c>
      <c r="AU103" s="2">
        <v>12.1806</v>
      </c>
      <c r="AV103" s="2">
        <v>153.25399999999999</v>
      </c>
      <c r="AW103" s="2">
        <v>153.25399999999999</v>
      </c>
      <c r="AX103" s="2">
        <v>153.25399999999999</v>
      </c>
      <c r="AY103" s="2">
        <v>152.90199999999999</v>
      </c>
      <c r="AZ103" s="2">
        <v>0.35199999999999981</v>
      </c>
      <c r="BA103" s="2">
        <v>152.90199999999999</v>
      </c>
      <c r="BB103" s="2">
        <v>3.5239999999999991</v>
      </c>
      <c r="BC103" s="2">
        <v>6.1100000000000012</v>
      </c>
      <c r="BD103" s="2">
        <v>0.42799999999999999</v>
      </c>
      <c r="BE103" s="2">
        <v>153.25399999999999</v>
      </c>
      <c r="BF103" s="2">
        <v>153.25399999999999</v>
      </c>
      <c r="BG103" s="2">
        <v>153.25399999999999</v>
      </c>
      <c r="BH103" s="2">
        <v>153.25399999999999</v>
      </c>
      <c r="BI103" s="2">
        <v>153.25399999999999</v>
      </c>
      <c r="BJ103" s="2">
        <v>153.25399999999999</v>
      </c>
      <c r="BK103" s="2">
        <v>153.25399999999999</v>
      </c>
      <c r="BL103" s="2">
        <v>153.25399999999999</v>
      </c>
      <c r="BM103" s="2">
        <v>153.25399999999999</v>
      </c>
      <c r="BN103" s="2">
        <v>153.25399999999999</v>
      </c>
      <c r="BO103" s="2">
        <v>153.25399999999999</v>
      </c>
      <c r="BP103" s="2">
        <v>153.25399999999999</v>
      </c>
      <c r="BQ103" s="2">
        <v>3.9999999999999987E-2</v>
      </c>
      <c r="BR103" s="2">
        <v>0</v>
      </c>
      <c r="BS103" s="2">
        <v>44.358751671766989</v>
      </c>
      <c r="BT103" s="2">
        <v>1</v>
      </c>
      <c r="BU103" s="2">
        <v>0</v>
      </c>
      <c r="BV103" s="2">
        <v>0</v>
      </c>
      <c r="BW103" s="2">
        <v>0</v>
      </c>
      <c r="BX103" s="2">
        <v>4</v>
      </c>
      <c r="BY103" s="2">
        <v>0</v>
      </c>
      <c r="BZ103" s="2">
        <v>0</v>
      </c>
    </row>
    <row r="104" spans="1:78" x14ac:dyDescent="0.35">
      <c r="A104" t="s">
        <v>609</v>
      </c>
      <c r="B104" t="s">
        <v>610</v>
      </c>
      <c r="C104" s="2">
        <v>28.905420145455199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t="s">
        <v>441</v>
      </c>
      <c r="AQ104" s="2">
        <v>88.981999999999999</v>
      </c>
      <c r="AR104" s="2">
        <v>137.35</v>
      </c>
      <c r="AS104" s="2">
        <v>135.66</v>
      </c>
      <c r="AT104" s="2">
        <v>34.337499999999999</v>
      </c>
      <c r="AU104" s="2">
        <v>31.930199999999999</v>
      </c>
      <c r="AV104" s="2">
        <v>271.15600000000001</v>
      </c>
      <c r="AW104" s="2">
        <v>271.15600000000001</v>
      </c>
      <c r="AX104" s="2">
        <v>271.15600000000001</v>
      </c>
      <c r="AY104" s="2">
        <v>265.29599999999999</v>
      </c>
      <c r="AZ104" s="2">
        <v>5.8600000000000092</v>
      </c>
      <c r="BA104" s="2">
        <v>265.29599999999999</v>
      </c>
      <c r="BB104" s="2">
        <v>5.5020000000000051</v>
      </c>
      <c r="BC104" s="2">
        <v>10.332000000000001</v>
      </c>
      <c r="BD104" s="2">
        <v>0</v>
      </c>
      <c r="BE104" s="2">
        <v>271.15600000000001</v>
      </c>
      <c r="BF104" s="2">
        <v>271.15600000000001</v>
      </c>
      <c r="BG104" s="2">
        <v>271.15600000000001</v>
      </c>
      <c r="BH104" s="2">
        <v>271.15600000000001</v>
      </c>
      <c r="BI104" s="2">
        <v>271.15600000000001</v>
      </c>
      <c r="BJ104" s="2">
        <v>271.15600000000001</v>
      </c>
      <c r="BK104" s="2">
        <v>271.15600000000001</v>
      </c>
      <c r="BL104" s="2">
        <v>271.15600000000001</v>
      </c>
      <c r="BM104" s="2">
        <v>271.15600000000001</v>
      </c>
      <c r="BN104" s="2">
        <v>271.15600000000001</v>
      </c>
      <c r="BO104" s="2">
        <v>271.15600000000001</v>
      </c>
      <c r="BP104" s="2">
        <v>271.15600000000001</v>
      </c>
      <c r="BQ104" s="2">
        <v>4.501999999999998</v>
      </c>
      <c r="BR104" s="2">
        <v>0.16000000000000039</v>
      </c>
      <c r="BS104" s="2">
        <v>293.33499999999998</v>
      </c>
      <c r="BT104" s="2">
        <v>0</v>
      </c>
      <c r="BU104" s="2">
        <v>0</v>
      </c>
      <c r="BV104" s="2">
        <v>0</v>
      </c>
      <c r="BW104" s="2">
        <v>0</v>
      </c>
      <c r="BX104" s="2">
        <v>3.1</v>
      </c>
      <c r="BY104" s="2">
        <v>0</v>
      </c>
      <c r="BZ104" s="2">
        <v>0</v>
      </c>
    </row>
    <row r="105" spans="1:78" x14ac:dyDescent="0.35">
      <c r="A105" t="s">
        <v>611</v>
      </c>
      <c r="B105" t="s">
        <v>612</v>
      </c>
      <c r="C105" s="2">
        <v>32.217343089809447</v>
      </c>
      <c r="D105" s="2">
        <v>75.55421922151784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194.33</v>
      </c>
      <c r="N105" s="2">
        <v>0</v>
      </c>
      <c r="O105" s="2">
        <v>4.9980000000000011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3.07</v>
      </c>
      <c r="AD105" s="2">
        <v>0</v>
      </c>
      <c r="AE105" s="2">
        <v>0</v>
      </c>
      <c r="AF105" s="2">
        <v>0</v>
      </c>
      <c r="AG105" s="2">
        <v>0</v>
      </c>
      <c r="AH105" s="2">
        <v>110</v>
      </c>
      <c r="AI105" s="2">
        <v>1</v>
      </c>
      <c r="AJ105" s="2">
        <v>0</v>
      </c>
      <c r="AK105" s="2">
        <v>0</v>
      </c>
      <c r="AL105" s="2">
        <v>0</v>
      </c>
      <c r="AM105" s="2">
        <v>2900</v>
      </c>
      <c r="AN105" s="2">
        <v>0</v>
      </c>
      <c r="AO105" s="2">
        <v>0</v>
      </c>
      <c r="AP105" t="s">
        <v>441</v>
      </c>
      <c r="AQ105" s="2">
        <v>43.152000000000001</v>
      </c>
      <c r="AR105" s="2">
        <v>154.59</v>
      </c>
      <c r="AS105" s="2">
        <v>141.24</v>
      </c>
      <c r="AT105" s="2">
        <v>38.647500000000001</v>
      </c>
      <c r="AU105" s="2">
        <v>36.7746</v>
      </c>
      <c r="AV105" s="2">
        <v>198.798</v>
      </c>
      <c r="AW105" s="2">
        <v>198.798</v>
      </c>
      <c r="AX105" s="2">
        <v>198.798</v>
      </c>
      <c r="AY105" s="2">
        <v>197.37799999999999</v>
      </c>
      <c r="AZ105" s="2">
        <v>1.4199999999999979</v>
      </c>
      <c r="BA105" s="2">
        <v>197.37799999999999</v>
      </c>
      <c r="BB105" s="2">
        <v>0.41000000000000042</v>
      </c>
      <c r="BC105" s="2">
        <v>1.2300000000000011</v>
      </c>
      <c r="BD105" s="2">
        <v>0</v>
      </c>
      <c r="BE105" s="2">
        <v>198.798</v>
      </c>
      <c r="BF105" s="2">
        <v>198.798</v>
      </c>
      <c r="BG105" s="2">
        <v>198.798</v>
      </c>
      <c r="BH105" s="2">
        <v>198.798</v>
      </c>
      <c r="BI105" s="2">
        <v>198.798</v>
      </c>
      <c r="BJ105" s="2">
        <v>198.798</v>
      </c>
      <c r="BK105" s="2">
        <v>198.798</v>
      </c>
      <c r="BL105" s="2">
        <v>198.798</v>
      </c>
      <c r="BM105" s="2">
        <v>198.798</v>
      </c>
      <c r="BN105" s="2">
        <v>198.798</v>
      </c>
      <c r="BO105" s="2">
        <v>198.798</v>
      </c>
      <c r="BP105" s="2">
        <v>198.798</v>
      </c>
      <c r="BQ105" s="2">
        <v>0</v>
      </c>
      <c r="BR105" s="2">
        <v>0</v>
      </c>
      <c r="BS105" s="2">
        <v>119.312</v>
      </c>
      <c r="BT105" s="2">
        <v>1</v>
      </c>
      <c r="BU105" s="2">
        <v>1</v>
      </c>
      <c r="BV105" s="2">
        <v>0</v>
      </c>
      <c r="BW105" s="2">
        <v>0</v>
      </c>
      <c r="BX105" s="2">
        <v>2.9</v>
      </c>
      <c r="BY105" s="2">
        <v>0</v>
      </c>
      <c r="BZ105" s="2">
        <v>0</v>
      </c>
    </row>
    <row r="106" spans="1:78" x14ac:dyDescent="0.35">
      <c r="A106" t="s">
        <v>613</v>
      </c>
      <c r="B106" t="s">
        <v>614</v>
      </c>
      <c r="C106" s="2">
        <v>69.464461264958771</v>
      </c>
      <c r="D106" s="2">
        <v>119.0853653927749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527.34400000000005</v>
      </c>
      <c r="P106" s="2">
        <v>0</v>
      </c>
      <c r="Q106" s="2">
        <v>0</v>
      </c>
      <c r="R106" s="2">
        <v>0</v>
      </c>
      <c r="S106" s="2">
        <v>0</v>
      </c>
      <c r="T106" s="2">
        <v>22.68</v>
      </c>
      <c r="U106" s="2">
        <v>0</v>
      </c>
      <c r="V106" s="2">
        <v>14.27</v>
      </c>
      <c r="W106" s="2">
        <v>0</v>
      </c>
      <c r="X106" s="2">
        <v>0</v>
      </c>
      <c r="Y106" s="2">
        <v>33.880000000000003</v>
      </c>
      <c r="Z106" s="2">
        <v>1.33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659.9999999999286</v>
      </c>
      <c r="AI106" s="2">
        <v>0</v>
      </c>
      <c r="AJ106" s="2">
        <v>0</v>
      </c>
      <c r="AK106" s="2">
        <v>0</v>
      </c>
      <c r="AL106" s="2">
        <v>0</v>
      </c>
      <c r="AM106" s="2">
        <v>12200</v>
      </c>
      <c r="AN106" s="2">
        <v>0</v>
      </c>
      <c r="AO106" s="2">
        <v>0</v>
      </c>
      <c r="AP106" t="s">
        <v>441</v>
      </c>
      <c r="AQ106" s="2">
        <v>261.89800000000002</v>
      </c>
      <c r="AR106" s="2">
        <v>231.38200000000001</v>
      </c>
      <c r="AS106" s="2">
        <v>37.753999999999998</v>
      </c>
      <c r="AT106" s="2">
        <v>57.845500000000001</v>
      </c>
      <c r="AU106" s="2">
        <v>36.947400000000002</v>
      </c>
      <c r="AV106" s="2">
        <v>599.93400000000008</v>
      </c>
      <c r="AW106" s="2">
        <v>599.93400000000008</v>
      </c>
      <c r="AX106" s="2">
        <v>599.93400000000008</v>
      </c>
      <c r="AY106" s="2">
        <v>599.44400000000007</v>
      </c>
      <c r="AZ106" s="2">
        <v>0.49000000000000032</v>
      </c>
      <c r="BA106" s="2">
        <v>599.44400000000007</v>
      </c>
      <c r="BB106" s="2">
        <v>17.40611764705881</v>
      </c>
      <c r="BC106" s="2">
        <v>31.965294117647058</v>
      </c>
      <c r="BD106" s="2">
        <v>0</v>
      </c>
      <c r="BE106" s="2">
        <v>599.93400000000008</v>
      </c>
      <c r="BF106" s="2">
        <v>599.93400000000008</v>
      </c>
      <c r="BG106" s="2">
        <v>599.93400000000008</v>
      </c>
      <c r="BH106" s="2">
        <v>599.93400000000008</v>
      </c>
      <c r="BI106" s="2">
        <v>599.93400000000008</v>
      </c>
      <c r="BJ106" s="2">
        <v>599.93400000000008</v>
      </c>
      <c r="BK106" s="2">
        <v>599.93400000000008</v>
      </c>
      <c r="BL106" s="2">
        <v>599.93400000000008</v>
      </c>
      <c r="BM106" s="2">
        <v>599.93400000000008</v>
      </c>
      <c r="BN106" s="2">
        <v>599.93400000000008</v>
      </c>
      <c r="BO106" s="2">
        <v>599.93400000000008</v>
      </c>
      <c r="BP106" s="2">
        <v>599.93400000000008</v>
      </c>
      <c r="BQ106" s="2">
        <v>0</v>
      </c>
      <c r="BR106" s="2">
        <v>0.44999999999999979</v>
      </c>
      <c r="BS106" s="2">
        <v>671.76999999999964</v>
      </c>
      <c r="BT106" s="2">
        <v>0</v>
      </c>
      <c r="BU106" s="2">
        <v>0</v>
      </c>
      <c r="BV106" s="2">
        <v>0</v>
      </c>
      <c r="BW106" s="2">
        <v>0</v>
      </c>
      <c r="BX106" s="2">
        <v>12.2</v>
      </c>
      <c r="BY106" s="2">
        <v>0</v>
      </c>
      <c r="BZ106" s="2">
        <v>0</v>
      </c>
    </row>
    <row r="107" spans="1:78" x14ac:dyDescent="0.35">
      <c r="A107" t="s">
        <v>615</v>
      </c>
      <c r="B107" t="s">
        <v>616</v>
      </c>
      <c r="C107" s="2">
        <v>0.23534672376744001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t="s">
        <v>441</v>
      </c>
      <c r="AQ107" s="2">
        <v>0.186</v>
      </c>
      <c r="AR107" s="2">
        <v>0.74400000000000011</v>
      </c>
      <c r="AS107" s="2">
        <v>1.08</v>
      </c>
      <c r="AT107" s="2">
        <v>0.186</v>
      </c>
      <c r="AU107" s="2">
        <v>0</v>
      </c>
      <c r="AV107" s="2">
        <v>1.08</v>
      </c>
      <c r="AW107" s="2">
        <v>1.08</v>
      </c>
      <c r="AX107" s="2">
        <v>1.08</v>
      </c>
      <c r="AY107" s="2">
        <v>1.08</v>
      </c>
      <c r="AZ107" s="2">
        <v>0</v>
      </c>
      <c r="BA107" s="2">
        <v>1.08</v>
      </c>
      <c r="BB107" s="2">
        <v>0</v>
      </c>
      <c r="BC107" s="2">
        <v>0</v>
      </c>
      <c r="BD107" s="2">
        <v>0</v>
      </c>
      <c r="BE107" s="2">
        <v>1.08</v>
      </c>
      <c r="BF107" s="2">
        <v>1.08</v>
      </c>
      <c r="BG107" s="2">
        <v>1.08</v>
      </c>
      <c r="BH107" s="2">
        <v>1.08</v>
      </c>
      <c r="BI107" s="2">
        <v>1.08</v>
      </c>
      <c r="BJ107" s="2">
        <v>1.08</v>
      </c>
      <c r="BK107" s="2">
        <v>1.08</v>
      </c>
      <c r="BL107" s="2">
        <v>1.08</v>
      </c>
      <c r="BM107" s="2">
        <v>1.08</v>
      </c>
      <c r="BN107" s="2">
        <v>1.08</v>
      </c>
      <c r="BO107" s="2">
        <v>1.08</v>
      </c>
      <c r="BP107" s="2">
        <v>1.08</v>
      </c>
      <c r="BQ107" s="2">
        <v>0</v>
      </c>
      <c r="BR107" s="2">
        <v>0</v>
      </c>
      <c r="BS107" s="2">
        <v>9.7350000000000012</v>
      </c>
      <c r="BT107" s="2">
        <v>0</v>
      </c>
      <c r="BU107" s="2">
        <v>0</v>
      </c>
      <c r="BV107" s="2">
        <v>0</v>
      </c>
      <c r="BW107" s="2">
        <v>0</v>
      </c>
      <c r="BX107" s="2">
        <v>0.1</v>
      </c>
      <c r="BY107" s="2">
        <v>0</v>
      </c>
      <c r="BZ107" s="2">
        <v>0</v>
      </c>
    </row>
    <row r="108" spans="1:78" x14ac:dyDescent="0.35">
      <c r="A108" t="s">
        <v>617</v>
      </c>
      <c r="B108" t="s">
        <v>618</v>
      </c>
      <c r="C108" s="2">
        <v>325.47887634772991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100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200</v>
      </c>
      <c r="AN108" s="2">
        <v>0</v>
      </c>
      <c r="AO108" s="2">
        <v>0</v>
      </c>
      <c r="AP108" t="s">
        <v>441</v>
      </c>
      <c r="AQ108" s="2">
        <v>193.36</v>
      </c>
      <c r="AR108" s="2">
        <v>95.322000000000003</v>
      </c>
      <c r="AS108" s="2">
        <v>209.54400000000001</v>
      </c>
      <c r="AT108" s="2">
        <v>23.830500000000001</v>
      </c>
      <c r="AU108" s="2">
        <v>5.1816000000000004</v>
      </c>
      <c r="AV108" s="2">
        <v>419.19400000000002</v>
      </c>
      <c r="AW108" s="2">
        <v>419.19400000000002</v>
      </c>
      <c r="AX108" s="2">
        <v>419.19400000000002</v>
      </c>
      <c r="AY108" s="2">
        <v>415.00400000000002</v>
      </c>
      <c r="AZ108" s="2">
        <v>4.1900000000000013</v>
      </c>
      <c r="BA108" s="2">
        <v>415.00400000000002</v>
      </c>
      <c r="BB108" s="2">
        <v>50.012</v>
      </c>
      <c r="BC108" s="2">
        <v>88.426000000000002</v>
      </c>
      <c r="BD108" s="2">
        <v>19.442000000000011</v>
      </c>
      <c r="BE108" s="2">
        <v>419.19400000000002</v>
      </c>
      <c r="BF108" s="2">
        <v>419.19400000000002</v>
      </c>
      <c r="BG108" s="2">
        <v>419.19400000000002</v>
      </c>
      <c r="BH108" s="2">
        <v>419.19400000000002</v>
      </c>
      <c r="BI108" s="2">
        <v>419.19400000000002</v>
      </c>
      <c r="BJ108" s="2">
        <v>419.19400000000002</v>
      </c>
      <c r="BK108" s="2">
        <v>419.19400000000002</v>
      </c>
      <c r="BL108" s="2">
        <v>419.19400000000002</v>
      </c>
      <c r="BM108" s="2">
        <v>419.19400000000002</v>
      </c>
      <c r="BN108" s="2">
        <v>419.19400000000002</v>
      </c>
      <c r="BO108" s="2">
        <v>419.19400000000002</v>
      </c>
      <c r="BP108" s="2">
        <v>419.19400000000002</v>
      </c>
      <c r="BQ108" s="2">
        <v>22.238</v>
      </c>
      <c r="BR108" s="2">
        <v>0</v>
      </c>
      <c r="BS108" s="2">
        <v>15.99699999999997</v>
      </c>
      <c r="BT108" s="2">
        <v>0</v>
      </c>
      <c r="BU108" s="2">
        <v>0</v>
      </c>
      <c r="BV108" s="2">
        <v>0</v>
      </c>
      <c r="BW108" s="2">
        <v>0</v>
      </c>
      <c r="BX108" s="2">
        <v>18</v>
      </c>
      <c r="BY108" s="2">
        <v>0</v>
      </c>
      <c r="BZ108" s="2">
        <v>0</v>
      </c>
    </row>
    <row r="109" spans="1:78" x14ac:dyDescent="0.35">
      <c r="A109" t="s">
        <v>619</v>
      </c>
      <c r="B109" t="s">
        <v>620</v>
      </c>
      <c r="C109" s="2">
        <v>2187.6739983113762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5.9999999999999692E-2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1.2840000000000009</v>
      </c>
      <c r="AA109" s="2">
        <v>16.809999999999999</v>
      </c>
      <c r="AB109" s="2">
        <v>0</v>
      </c>
      <c r="AC109" s="2">
        <v>0</v>
      </c>
      <c r="AD109" s="2">
        <v>0</v>
      </c>
      <c r="AE109" s="2">
        <v>108.39</v>
      </c>
      <c r="AF109" s="2">
        <v>0</v>
      </c>
      <c r="AG109" s="2">
        <v>0</v>
      </c>
      <c r="AH109" s="2">
        <v>0</v>
      </c>
      <c r="AI109" s="2">
        <v>1</v>
      </c>
      <c r="AJ109" s="2">
        <v>0</v>
      </c>
      <c r="AK109" s="2">
        <v>0</v>
      </c>
      <c r="AL109" s="2">
        <v>0</v>
      </c>
      <c r="AM109" s="2">
        <v>65200</v>
      </c>
      <c r="AN109" s="2">
        <v>0</v>
      </c>
      <c r="AO109" s="2">
        <v>0</v>
      </c>
      <c r="AP109" t="s">
        <v>441</v>
      </c>
      <c r="AQ109" s="2">
        <v>1566.4839999999999</v>
      </c>
      <c r="AR109" s="2">
        <v>3207.7460000000001</v>
      </c>
      <c r="AS109" s="2">
        <v>3746.5140000000001</v>
      </c>
      <c r="AT109" s="2">
        <v>801.93650000000002</v>
      </c>
      <c r="AU109" s="2">
        <v>391.39920000000001</v>
      </c>
      <c r="AV109" s="2">
        <v>6111.7980000000007</v>
      </c>
      <c r="AW109" s="2">
        <v>6111.7980000000007</v>
      </c>
      <c r="AX109" s="2">
        <v>6111.7980000000007</v>
      </c>
      <c r="AY109" s="2">
        <v>5815.6640000000007</v>
      </c>
      <c r="AZ109" s="2">
        <v>296.13400000000001</v>
      </c>
      <c r="BA109" s="2">
        <v>5815.6640000000007</v>
      </c>
      <c r="BB109" s="2">
        <v>364.12380813397141</v>
      </c>
      <c r="BC109" s="2">
        <v>642.65563533151067</v>
      </c>
      <c r="BD109" s="2">
        <v>184.85651999999999</v>
      </c>
      <c r="BE109" s="2">
        <v>6111.7980000000007</v>
      </c>
      <c r="BF109" s="2">
        <v>6111.7980000000007</v>
      </c>
      <c r="BG109" s="2">
        <v>6111.7980000000007</v>
      </c>
      <c r="BH109" s="2">
        <v>6111.7980000000007</v>
      </c>
      <c r="BI109" s="2">
        <v>6111.7980000000007</v>
      </c>
      <c r="BJ109" s="2">
        <v>6111.7980000000007</v>
      </c>
      <c r="BK109" s="2">
        <v>6111.7980000000007</v>
      </c>
      <c r="BL109" s="2">
        <v>6111.7980000000007</v>
      </c>
      <c r="BM109" s="2">
        <v>6111.7980000000007</v>
      </c>
      <c r="BN109" s="2">
        <v>6111.7980000000007</v>
      </c>
      <c r="BO109" s="2">
        <v>6111.7980000000007</v>
      </c>
      <c r="BP109" s="2">
        <v>6111.7980000000007</v>
      </c>
      <c r="BQ109" s="2">
        <v>493.85063583200417</v>
      </c>
      <c r="BR109" s="2">
        <v>1.0099999999999989</v>
      </c>
      <c r="BS109" s="2">
        <v>4297.587727165811</v>
      </c>
      <c r="BT109" s="2">
        <v>2</v>
      </c>
      <c r="BU109" s="2">
        <v>2</v>
      </c>
      <c r="BV109" s="2">
        <v>0</v>
      </c>
      <c r="BW109" s="2">
        <v>1</v>
      </c>
      <c r="BX109" s="2">
        <v>100.7</v>
      </c>
      <c r="BY109" s="2">
        <v>0</v>
      </c>
      <c r="BZ109" s="2">
        <v>1</v>
      </c>
    </row>
    <row r="110" spans="1:78" x14ac:dyDescent="0.35">
      <c r="A110" t="s">
        <v>621</v>
      </c>
      <c r="B110" t="s">
        <v>622</v>
      </c>
      <c r="C110" s="2">
        <v>13.531476185593901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t="s">
        <v>441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4.6000000000000014</v>
      </c>
      <c r="AW110" s="2">
        <v>4.6000000000000014</v>
      </c>
      <c r="AX110" s="2">
        <v>4.6000000000000014</v>
      </c>
      <c r="AY110" s="2">
        <v>4.6000000000000014</v>
      </c>
      <c r="AZ110" s="2">
        <v>0</v>
      </c>
      <c r="BA110" s="2">
        <v>4.6000000000000014</v>
      </c>
      <c r="BB110" s="2">
        <v>0.2100000000000001</v>
      </c>
      <c r="BC110" s="2">
        <v>0.36999999999999977</v>
      </c>
      <c r="BD110" s="2">
        <v>0</v>
      </c>
      <c r="BE110" s="2">
        <v>4.6000000000000014</v>
      </c>
      <c r="BF110" s="2">
        <v>4.6000000000000014</v>
      </c>
      <c r="BG110" s="2">
        <v>4.6000000000000014</v>
      </c>
      <c r="BH110" s="2">
        <v>4.6000000000000014</v>
      </c>
      <c r="BI110" s="2">
        <v>4.6000000000000014</v>
      </c>
      <c r="BJ110" s="2">
        <v>4.6000000000000014</v>
      </c>
      <c r="BK110" s="2">
        <v>4.6000000000000014</v>
      </c>
      <c r="BL110" s="2">
        <v>4.6000000000000014</v>
      </c>
      <c r="BM110" s="2">
        <v>4.6000000000000014</v>
      </c>
      <c r="BN110" s="2">
        <v>4.6000000000000014</v>
      </c>
      <c r="BO110" s="2">
        <v>4.6000000000000014</v>
      </c>
      <c r="BP110" s="2">
        <v>4.6000000000000014</v>
      </c>
      <c r="BQ110" s="2">
        <v>0.83000000000000151</v>
      </c>
      <c r="BR110" s="2">
        <v>0</v>
      </c>
      <c r="BS110" s="2">
        <v>13.215999999999999</v>
      </c>
      <c r="BT110" s="2">
        <v>0</v>
      </c>
      <c r="BU110" s="2">
        <v>0</v>
      </c>
      <c r="BV110" s="2">
        <v>0</v>
      </c>
      <c r="BW110" s="2">
        <v>0</v>
      </c>
      <c r="BX110" s="2">
        <v>0.3</v>
      </c>
      <c r="BY110" s="2">
        <v>0</v>
      </c>
      <c r="BZ110" s="2">
        <v>0</v>
      </c>
    </row>
    <row r="111" spans="1:78" x14ac:dyDescent="0.35">
      <c r="A111" t="s">
        <v>623</v>
      </c>
      <c r="B111" t="s">
        <v>624</v>
      </c>
      <c r="C111" s="2">
        <v>375.78580110027838</v>
      </c>
      <c r="D111" s="2">
        <v>665.05800241073257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1481.91</v>
      </c>
      <c r="N111" s="2">
        <v>0</v>
      </c>
      <c r="O111" s="2">
        <v>104.252</v>
      </c>
      <c r="P111" s="2">
        <v>0</v>
      </c>
      <c r="Q111" s="2">
        <v>0</v>
      </c>
      <c r="R111" s="2">
        <v>0</v>
      </c>
      <c r="S111" s="2">
        <v>0</v>
      </c>
      <c r="T111" s="2">
        <v>9.620000000000001</v>
      </c>
      <c r="U111" s="2">
        <v>0</v>
      </c>
      <c r="V111" s="2">
        <v>21.7</v>
      </c>
      <c r="W111" s="2">
        <v>0</v>
      </c>
      <c r="X111" s="2">
        <v>0</v>
      </c>
      <c r="Y111" s="2">
        <v>39</v>
      </c>
      <c r="Z111" s="2">
        <v>34.996000000000002</v>
      </c>
      <c r="AA111" s="2">
        <v>19.564</v>
      </c>
      <c r="AB111" s="2">
        <v>0</v>
      </c>
      <c r="AC111" s="2">
        <v>33.228000000000002</v>
      </c>
      <c r="AD111" s="2">
        <v>0</v>
      </c>
      <c r="AE111" s="2">
        <v>1.351999999999999</v>
      </c>
      <c r="AF111" s="2">
        <v>0</v>
      </c>
      <c r="AG111" s="2">
        <v>700</v>
      </c>
      <c r="AH111" s="2">
        <v>120</v>
      </c>
      <c r="AI111" s="2">
        <v>0</v>
      </c>
      <c r="AJ111" s="2">
        <v>1</v>
      </c>
      <c r="AK111" s="2">
        <v>0</v>
      </c>
      <c r="AL111" s="2">
        <v>1</v>
      </c>
      <c r="AM111" s="2">
        <v>35200</v>
      </c>
      <c r="AN111" s="2">
        <v>0</v>
      </c>
      <c r="AO111" s="2">
        <v>0</v>
      </c>
      <c r="AP111" t="s">
        <v>441</v>
      </c>
      <c r="AQ111" s="2">
        <v>360.702</v>
      </c>
      <c r="AR111" s="2">
        <v>633.08199999999999</v>
      </c>
      <c r="AS111" s="2">
        <v>959.71400000000006</v>
      </c>
      <c r="AT111" s="2">
        <v>158.2705</v>
      </c>
      <c r="AU111" s="2">
        <v>132.42359999999999</v>
      </c>
      <c r="AV111" s="2">
        <v>1762.394</v>
      </c>
      <c r="AW111" s="2">
        <v>1762.394</v>
      </c>
      <c r="AX111" s="2">
        <v>1762.394</v>
      </c>
      <c r="AY111" s="2">
        <v>1722.348</v>
      </c>
      <c r="AZ111" s="2">
        <v>40.046000000000006</v>
      </c>
      <c r="BA111" s="2">
        <v>1722.348</v>
      </c>
      <c r="BB111" s="2">
        <v>17.111999999999991</v>
      </c>
      <c r="BC111" s="2">
        <v>33.870000000000019</v>
      </c>
      <c r="BD111" s="2">
        <v>7.7020000000000017</v>
      </c>
      <c r="BE111" s="2">
        <v>1762.394</v>
      </c>
      <c r="BF111" s="2">
        <v>1762.394</v>
      </c>
      <c r="BG111" s="2">
        <v>1762.394</v>
      </c>
      <c r="BH111" s="2">
        <v>1762.394</v>
      </c>
      <c r="BI111" s="2">
        <v>1762.394</v>
      </c>
      <c r="BJ111" s="2">
        <v>1762.394</v>
      </c>
      <c r="BK111" s="2">
        <v>1762.394</v>
      </c>
      <c r="BL111" s="2">
        <v>1762.394</v>
      </c>
      <c r="BM111" s="2">
        <v>1762.394</v>
      </c>
      <c r="BN111" s="2">
        <v>1762.394</v>
      </c>
      <c r="BO111" s="2">
        <v>1762.394</v>
      </c>
      <c r="BP111" s="2">
        <v>1762.394</v>
      </c>
      <c r="BQ111" s="2">
        <v>1.4359999999999991</v>
      </c>
      <c r="BR111" s="2">
        <v>0.1399999999999999</v>
      </c>
      <c r="BS111" s="2">
        <v>178.83600000000001</v>
      </c>
      <c r="BT111" s="2">
        <v>1</v>
      </c>
      <c r="BU111" s="2">
        <v>1</v>
      </c>
      <c r="BV111" s="2">
        <v>0</v>
      </c>
      <c r="BW111" s="2">
        <v>1</v>
      </c>
      <c r="BX111" s="2">
        <v>35.200000000000003</v>
      </c>
      <c r="BY111" s="2">
        <v>0</v>
      </c>
      <c r="BZ111" s="2">
        <v>1</v>
      </c>
    </row>
    <row r="112" spans="1:78" x14ac:dyDescent="0.35">
      <c r="A112" t="s">
        <v>625</v>
      </c>
      <c r="B112" t="s">
        <v>626</v>
      </c>
      <c r="C112" s="2">
        <v>45.102954857761127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t="s">
        <v>441</v>
      </c>
      <c r="AQ112" s="2">
        <v>8.3699999999999992</v>
      </c>
      <c r="AR112" s="2">
        <v>0</v>
      </c>
      <c r="AS112" s="2">
        <v>19.96</v>
      </c>
      <c r="AT112" s="2">
        <v>0</v>
      </c>
      <c r="AU112" s="2">
        <v>0</v>
      </c>
      <c r="AV112" s="2">
        <v>30.635999999999999</v>
      </c>
      <c r="AW112" s="2">
        <v>30.635999999999999</v>
      </c>
      <c r="AX112" s="2">
        <v>30.635999999999999</v>
      </c>
      <c r="AY112" s="2">
        <v>30.495999999999999</v>
      </c>
      <c r="AZ112" s="2">
        <v>0.1399999999999999</v>
      </c>
      <c r="BA112" s="2">
        <v>30.495999999999999</v>
      </c>
      <c r="BB112" s="2">
        <v>0</v>
      </c>
      <c r="BC112" s="2">
        <v>0</v>
      </c>
      <c r="BD112" s="2">
        <v>0</v>
      </c>
      <c r="BE112" s="2">
        <v>30.635999999999999</v>
      </c>
      <c r="BF112" s="2">
        <v>30.635999999999999</v>
      </c>
      <c r="BG112" s="2">
        <v>30.635999999999999</v>
      </c>
      <c r="BH112" s="2">
        <v>30.635999999999999</v>
      </c>
      <c r="BI112" s="2">
        <v>30.635999999999999</v>
      </c>
      <c r="BJ112" s="2">
        <v>30.635999999999999</v>
      </c>
      <c r="BK112" s="2">
        <v>30.635999999999999</v>
      </c>
      <c r="BL112" s="2">
        <v>30.635999999999999</v>
      </c>
      <c r="BM112" s="2">
        <v>30.635999999999999</v>
      </c>
      <c r="BN112" s="2">
        <v>30.635999999999999</v>
      </c>
      <c r="BO112" s="2">
        <v>30.635999999999999</v>
      </c>
      <c r="BP112" s="2">
        <v>30.635999999999999</v>
      </c>
      <c r="BQ112" s="2">
        <v>0</v>
      </c>
      <c r="BR112" s="2">
        <v>0</v>
      </c>
      <c r="BS112" s="2">
        <v>38.56</v>
      </c>
      <c r="BT112" s="2">
        <v>0</v>
      </c>
      <c r="BU112" s="2">
        <v>0</v>
      </c>
      <c r="BV112" s="2">
        <v>0</v>
      </c>
      <c r="BW112" s="2">
        <v>0</v>
      </c>
      <c r="BX112" s="2">
        <v>0.3</v>
      </c>
      <c r="BY112" s="2">
        <v>0</v>
      </c>
      <c r="BZ112" s="2">
        <v>0</v>
      </c>
    </row>
    <row r="113" spans="1:78" x14ac:dyDescent="0.35">
      <c r="A113" t="s">
        <v>627</v>
      </c>
      <c r="B113" t="s">
        <v>628</v>
      </c>
      <c r="C113" s="2">
        <v>0.39544893851319368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t="s">
        <v>441</v>
      </c>
      <c r="AQ113" s="2">
        <v>77.748000000000005</v>
      </c>
      <c r="AR113" s="2">
        <v>95.317999999999998</v>
      </c>
      <c r="AS113" s="2">
        <v>100.004</v>
      </c>
      <c r="AT113" s="2">
        <v>23.829499999999999</v>
      </c>
      <c r="AU113" s="2">
        <v>19.222799999999999</v>
      </c>
      <c r="AV113" s="2">
        <v>206.99</v>
      </c>
      <c r="AW113" s="2">
        <v>206.99</v>
      </c>
      <c r="AX113" s="2">
        <v>206.99</v>
      </c>
      <c r="AY113" s="2">
        <v>206.042</v>
      </c>
      <c r="AZ113" s="2">
        <v>0.94799999999999895</v>
      </c>
      <c r="BA113" s="2">
        <v>206.042</v>
      </c>
      <c r="BB113" s="2">
        <v>1.17</v>
      </c>
      <c r="BC113" s="2">
        <v>2.2699999999999978</v>
      </c>
      <c r="BD113" s="2">
        <v>8.0000000000000016E-2</v>
      </c>
      <c r="BE113" s="2">
        <v>206.99</v>
      </c>
      <c r="BF113" s="2">
        <v>206.99</v>
      </c>
      <c r="BG113" s="2">
        <v>206.99</v>
      </c>
      <c r="BH113" s="2">
        <v>206.99</v>
      </c>
      <c r="BI113" s="2">
        <v>206.99</v>
      </c>
      <c r="BJ113" s="2">
        <v>206.99</v>
      </c>
      <c r="BK113" s="2">
        <v>206.99</v>
      </c>
      <c r="BL113" s="2">
        <v>206.99</v>
      </c>
      <c r="BM113" s="2">
        <v>206.99</v>
      </c>
      <c r="BN113" s="2">
        <v>206.99</v>
      </c>
      <c r="BO113" s="2">
        <v>206.99</v>
      </c>
      <c r="BP113" s="2">
        <v>206.99</v>
      </c>
      <c r="BQ113" s="2">
        <v>0</v>
      </c>
      <c r="BR113" s="2">
        <v>0</v>
      </c>
      <c r="BS113" s="2">
        <v>93.099000000000018</v>
      </c>
      <c r="BT113" s="2">
        <v>0</v>
      </c>
      <c r="BU113" s="2">
        <v>0</v>
      </c>
      <c r="BV113" s="2">
        <v>0</v>
      </c>
      <c r="BW113" s="2">
        <v>0</v>
      </c>
      <c r="BX113" s="2">
        <v>0.7</v>
      </c>
      <c r="BY113" s="2">
        <v>0</v>
      </c>
      <c r="BZ113" s="2">
        <v>0</v>
      </c>
    </row>
    <row r="114" spans="1:78" x14ac:dyDescent="0.35">
      <c r="A114" t="s">
        <v>629</v>
      </c>
      <c r="B114" t="s">
        <v>630</v>
      </c>
      <c r="C114" s="2">
        <v>121.5058206374769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t="s">
        <v>441</v>
      </c>
      <c r="AQ114" s="2">
        <v>148.518</v>
      </c>
      <c r="AR114" s="2">
        <v>2.6560000000000001</v>
      </c>
      <c r="AS114" s="2">
        <v>105.61</v>
      </c>
      <c r="AT114" s="2">
        <v>0.66400000000000003</v>
      </c>
      <c r="AU114" s="2">
        <v>0</v>
      </c>
      <c r="AV114" s="2">
        <v>253.88800000000001</v>
      </c>
      <c r="AW114" s="2">
        <v>253.88800000000001</v>
      </c>
      <c r="AX114" s="2">
        <v>253.88800000000001</v>
      </c>
      <c r="AY114" s="2">
        <v>244.62</v>
      </c>
      <c r="AZ114" s="2">
        <v>9.2679999999999936</v>
      </c>
      <c r="BA114" s="2">
        <v>244.62</v>
      </c>
      <c r="BB114" s="2">
        <v>20.574000000000002</v>
      </c>
      <c r="BC114" s="2">
        <v>37.385999999999989</v>
      </c>
      <c r="BD114" s="2">
        <v>0</v>
      </c>
      <c r="BE114" s="2">
        <v>253.88800000000001</v>
      </c>
      <c r="BF114" s="2">
        <v>253.88800000000001</v>
      </c>
      <c r="BG114" s="2">
        <v>253.88800000000001</v>
      </c>
      <c r="BH114" s="2">
        <v>253.88800000000001</v>
      </c>
      <c r="BI114" s="2">
        <v>253.88800000000001</v>
      </c>
      <c r="BJ114" s="2">
        <v>253.88800000000001</v>
      </c>
      <c r="BK114" s="2">
        <v>253.88800000000001</v>
      </c>
      <c r="BL114" s="2">
        <v>253.88800000000001</v>
      </c>
      <c r="BM114" s="2">
        <v>253.88800000000001</v>
      </c>
      <c r="BN114" s="2">
        <v>253.88800000000001</v>
      </c>
      <c r="BO114" s="2">
        <v>253.88800000000001</v>
      </c>
      <c r="BP114" s="2">
        <v>253.88800000000001</v>
      </c>
      <c r="BQ114" s="2">
        <v>66.193999999999988</v>
      </c>
      <c r="BR114" s="2">
        <v>0</v>
      </c>
      <c r="BS114" s="2">
        <v>48.280999999999999</v>
      </c>
      <c r="BT114" s="2">
        <v>0</v>
      </c>
      <c r="BU114" s="2">
        <v>0</v>
      </c>
      <c r="BV114" s="2">
        <v>0</v>
      </c>
      <c r="BW114" s="2">
        <v>0</v>
      </c>
      <c r="BX114" s="2">
        <v>1.4</v>
      </c>
      <c r="BY114" s="2">
        <v>0</v>
      </c>
      <c r="BZ114" s="2">
        <v>0</v>
      </c>
    </row>
    <row r="115" spans="1:78" x14ac:dyDescent="0.35">
      <c r="A115" t="s">
        <v>631</v>
      </c>
      <c r="B115" t="s">
        <v>632</v>
      </c>
      <c r="C115" s="2">
        <v>1016.882211695297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3666.83</v>
      </c>
      <c r="N115" s="2">
        <v>0</v>
      </c>
      <c r="O115" s="2">
        <v>105.432</v>
      </c>
      <c r="P115" s="2">
        <v>0</v>
      </c>
      <c r="Q115" s="2">
        <v>0</v>
      </c>
      <c r="R115" s="2">
        <v>0</v>
      </c>
      <c r="S115" s="2">
        <v>0</v>
      </c>
      <c r="T115" s="2">
        <v>43.93</v>
      </c>
      <c r="U115" s="2">
        <v>0</v>
      </c>
      <c r="V115" s="2">
        <v>282.14600000000002</v>
      </c>
      <c r="W115" s="2">
        <v>0</v>
      </c>
      <c r="X115" s="2">
        <v>0</v>
      </c>
      <c r="Y115" s="2">
        <v>346.93599999999998</v>
      </c>
      <c r="Z115" s="2">
        <v>115.122</v>
      </c>
      <c r="AA115" s="2">
        <v>41.293999999999997</v>
      </c>
      <c r="AB115" s="2">
        <v>0</v>
      </c>
      <c r="AC115" s="2">
        <v>50.458000000000013</v>
      </c>
      <c r="AD115" s="2">
        <v>0</v>
      </c>
      <c r="AE115" s="2">
        <v>141.334</v>
      </c>
      <c r="AF115" s="2">
        <v>0.44000000000000039</v>
      </c>
      <c r="AG115" s="2">
        <v>0</v>
      </c>
      <c r="AH115" s="2">
        <v>3369.9999999937149</v>
      </c>
      <c r="AI115" s="2">
        <v>0</v>
      </c>
      <c r="AJ115" s="2">
        <v>0</v>
      </c>
      <c r="AK115" s="2">
        <v>0</v>
      </c>
      <c r="AL115" s="2">
        <v>1</v>
      </c>
      <c r="AM115" s="2">
        <v>129900</v>
      </c>
      <c r="AN115" s="2">
        <v>0</v>
      </c>
      <c r="AO115" s="2">
        <v>2</v>
      </c>
      <c r="AP115" t="s">
        <v>441</v>
      </c>
      <c r="AQ115" s="2">
        <v>2009.7360000000001</v>
      </c>
      <c r="AR115" s="2">
        <v>2029.79</v>
      </c>
      <c r="AS115" s="2">
        <v>3367.79</v>
      </c>
      <c r="AT115" s="2">
        <v>507.44749999999999</v>
      </c>
      <c r="AU115" s="2">
        <v>283.43040000000002</v>
      </c>
      <c r="AV115" s="2">
        <v>5589.0120000000006</v>
      </c>
      <c r="AW115" s="2">
        <v>5589.0120000000006</v>
      </c>
      <c r="AX115" s="2">
        <v>5589.0120000000006</v>
      </c>
      <c r="AY115" s="2">
        <v>4853.6779999999999</v>
      </c>
      <c r="AZ115" s="2">
        <v>735.33400000000006</v>
      </c>
      <c r="BA115" s="2">
        <v>4853.6779999999999</v>
      </c>
      <c r="BB115" s="2">
        <v>193.738</v>
      </c>
      <c r="BC115" s="2">
        <v>344.55599999999998</v>
      </c>
      <c r="BD115" s="2">
        <v>199.41</v>
      </c>
      <c r="BE115" s="2">
        <v>5589.0120000000006</v>
      </c>
      <c r="BF115" s="2">
        <v>5589.0120000000006</v>
      </c>
      <c r="BG115" s="2">
        <v>5589.0120000000006</v>
      </c>
      <c r="BH115" s="2">
        <v>5589.0120000000006</v>
      </c>
      <c r="BI115" s="2">
        <v>5589.0120000000006</v>
      </c>
      <c r="BJ115" s="2">
        <v>5589.0120000000006</v>
      </c>
      <c r="BK115" s="2">
        <v>5589.0120000000006</v>
      </c>
      <c r="BL115" s="2">
        <v>5589.0120000000006</v>
      </c>
      <c r="BM115" s="2">
        <v>5589.0120000000006</v>
      </c>
      <c r="BN115" s="2">
        <v>5589.0120000000006</v>
      </c>
      <c r="BO115" s="2">
        <v>5589.0120000000006</v>
      </c>
      <c r="BP115" s="2">
        <v>5589.0120000000006</v>
      </c>
      <c r="BQ115" s="2">
        <v>141.346</v>
      </c>
      <c r="BR115" s="2">
        <v>4.6000000000000032</v>
      </c>
      <c r="BS115" s="2">
        <v>3413.116</v>
      </c>
      <c r="BT115" s="2">
        <v>2</v>
      </c>
      <c r="BU115" s="2">
        <v>2</v>
      </c>
      <c r="BV115" s="2">
        <v>0</v>
      </c>
      <c r="BW115" s="2">
        <v>2</v>
      </c>
      <c r="BX115" s="2">
        <v>129.80000000000001</v>
      </c>
      <c r="BY115" s="2">
        <v>0</v>
      </c>
      <c r="BZ115" s="2">
        <v>2</v>
      </c>
    </row>
    <row r="116" spans="1:78" x14ac:dyDescent="0.35">
      <c r="A116" t="s">
        <v>633</v>
      </c>
      <c r="B116" t="s">
        <v>634</v>
      </c>
      <c r="C116" s="2">
        <v>2.1354072329100671</v>
      </c>
      <c r="D116" s="2">
        <v>3.395675208468024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53.5</v>
      </c>
      <c r="N116" s="2">
        <v>0</v>
      </c>
      <c r="O116" s="2">
        <v>5.5900000000000016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400</v>
      </c>
      <c r="AN116" s="2">
        <v>0</v>
      </c>
      <c r="AO116" s="2">
        <v>0</v>
      </c>
      <c r="AP116" t="s">
        <v>441</v>
      </c>
      <c r="AQ116" s="2">
        <v>21.58</v>
      </c>
      <c r="AR116" s="2">
        <v>16.494</v>
      </c>
      <c r="AS116" s="2">
        <v>18.59</v>
      </c>
      <c r="AT116" s="2">
        <v>4.1235000000000008</v>
      </c>
      <c r="AU116" s="2">
        <v>3.3264</v>
      </c>
      <c r="AV116" s="2">
        <v>53.5</v>
      </c>
      <c r="AW116" s="2">
        <v>53.5</v>
      </c>
      <c r="AX116" s="2">
        <v>53.5</v>
      </c>
      <c r="AY116" s="2">
        <v>53.5</v>
      </c>
      <c r="AZ116" s="2">
        <v>0</v>
      </c>
      <c r="BA116" s="2">
        <v>53.5</v>
      </c>
      <c r="BB116" s="2">
        <v>0.12999999999999989</v>
      </c>
      <c r="BC116" s="2">
        <v>0.20999999999999991</v>
      </c>
      <c r="BD116" s="2">
        <v>0</v>
      </c>
      <c r="BE116" s="2">
        <v>53.5</v>
      </c>
      <c r="BF116" s="2">
        <v>53.5</v>
      </c>
      <c r="BG116" s="2">
        <v>53.5</v>
      </c>
      <c r="BH116" s="2">
        <v>53.5</v>
      </c>
      <c r="BI116" s="2">
        <v>53.5</v>
      </c>
      <c r="BJ116" s="2">
        <v>53.5</v>
      </c>
      <c r="BK116" s="2">
        <v>53.5</v>
      </c>
      <c r="BL116" s="2">
        <v>53.5</v>
      </c>
      <c r="BM116" s="2">
        <v>53.5</v>
      </c>
      <c r="BN116" s="2">
        <v>53.5</v>
      </c>
      <c r="BO116" s="2">
        <v>53.5</v>
      </c>
      <c r="BP116" s="2">
        <v>53.5</v>
      </c>
      <c r="BQ116" s="2">
        <v>0</v>
      </c>
      <c r="BR116" s="2">
        <v>0</v>
      </c>
      <c r="BS116" s="2">
        <v>10.481999999999999</v>
      </c>
      <c r="BT116" s="2">
        <v>0</v>
      </c>
      <c r="BU116" s="2">
        <v>0</v>
      </c>
      <c r="BV116" s="2">
        <v>0</v>
      </c>
      <c r="BW116" s="2">
        <v>0</v>
      </c>
      <c r="BX116" s="2">
        <v>0.4</v>
      </c>
      <c r="BY116" s="2">
        <v>0</v>
      </c>
      <c r="BZ116" s="2">
        <v>0</v>
      </c>
    </row>
    <row r="117" spans="1:78" x14ac:dyDescent="0.35">
      <c r="A117" t="s">
        <v>635</v>
      </c>
      <c r="B117" t="s">
        <v>636</v>
      </c>
      <c r="C117" s="2">
        <v>2.2015282691518401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t="s">
        <v>441</v>
      </c>
      <c r="AQ117" s="2">
        <v>14.327999999999999</v>
      </c>
      <c r="AR117" s="2">
        <v>0</v>
      </c>
      <c r="AS117" s="2">
        <v>16.97</v>
      </c>
      <c r="AT117" s="2">
        <v>0</v>
      </c>
      <c r="AU117" s="2">
        <v>0</v>
      </c>
      <c r="AV117" s="2">
        <v>17.393999999999998</v>
      </c>
      <c r="AW117" s="2">
        <v>17.393999999999998</v>
      </c>
      <c r="AX117" s="2">
        <v>17.393999999999998</v>
      </c>
      <c r="AY117" s="2">
        <v>6.5539999999999932</v>
      </c>
      <c r="AZ117" s="2">
        <v>10.840000000000011</v>
      </c>
      <c r="BA117" s="2">
        <v>6.5539999999999932</v>
      </c>
      <c r="BB117" s="2">
        <v>1.69</v>
      </c>
      <c r="BC117" s="2">
        <v>3.2139999999999982</v>
      </c>
      <c r="BD117" s="2">
        <v>0</v>
      </c>
      <c r="BE117" s="2">
        <v>17.393999999999998</v>
      </c>
      <c r="BF117" s="2">
        <v>17.393999999999998</v>
      </c>
      <c r="BG117" s="2">
        <v>17.393999999999998</v>
      </c>
      <c r="BH117" s="2">
        <v>17.393999999999998</v>
      </c>
      <c r="BI117" s="2">
        <v>17.393999999999998</v>
      </c>
      <c r="BJ117" s="2">
        <v>17.393999999999998</v>
      </c>
      <c r="BK117" s="2">
        <v>17.393999999999998</v>
      </c>
      <c r="BL117" s="2">
        <v>17.393999999999998</v>
      </c>
      <c r="BM117" s="2">
        <v>17.393999999999998</v>
      </c>
      <c r="BN117" s="2">
        <v>17.393999999999998</v>
      </c>
      <c r="BO117" s="2">
        <v>17.393999999999998</v>
      </c>
      <c r="BP117" s="2">
        <v>17.393999999999998</v>
      </c>
      <c r="BQ117" s="2">
        <v>1.67</v>
      </c>
      <c r="BR117" s="2">
        <v>0</v>
      </c>
      <c r="BS117" s="2">
        <v>18.561</v>
      </c>
      <c r="BT117" s="2">
        <v>0</v>
      </c>
      <c r="BU117" s="2">
        <v>0</v>
      </c>
      <c r="BV117" s="2">
        <v>0</v>
      </c>
      <c r="BW117" s="2">
        <v>0</v>
      </c>
      <c r="BX117" s="2">
        <v>0.4</v>
      </c>
      <c r="BY117" s="2">
        <v>0</v>
      </c>
      <c r="BZ117" s="2">
        <v>0</v>
      </c>
    </row>
    <row r="118" spans="1:78" x14ac:dyDescent="0.35">
      <c r="A118" t="s">
        <v>637</v>
      </c>
      <c r="B118" t="s">
        <v>638</v>
      </c>
      <c r="C118" s="2">
        <v>1563.3618575103351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4180.5489627659572</v>
      </c>
      <c r="N118" s="2">
        <v>0</v>
      </c>
      <c r="O118" s="2">
        <v>64.372958904109595</v>
      </c>
      <c r="P118" s="2">
        <v>0</v>
      </c>
      <c r="Q118" s="2">
        <v>0</v>
      </c>
      <c r="R118" s="2">
        <v>0</v>
      </c>
      <c r="S118" s="2">
        <v>0</v>
      </c>
      <c r="T118" s="2">
        <v>58.252000000000002</v>
      </c>
      <c r="U118" s="2">
        <v>0</v>
      </c>
      <c r="V118" s="2">
        <v>208.55</v>
      </c>
      <c r="W118" s="2">
        <v>0</v>
      </c>
      <c r="X118" s="2">
        <v>0</v>
      </c>
      <c r="Y118" s="2">
        <v>92.72</v>
      </c>
      <c r="Z118" s="2">
        <v>132.328</v>
      </c>
      <c r="AA118" s="2">
        <v>0.98199999999999998</v>
      </c>
      <c r="AB118" s="2">
        <v>0</v>
      </c>
      <c r="AC118" s="2">
        <v>137.88800000000001</v>
      </c>
      <c r="AD118" s="2">
        <v>0</v>
      </c>
      <c r="AE118" s="2">
        <v>42</v>
      </c>
      <c r="AF118" s="2">
        <v>1.999999999999998E-2</v>
      </c>
      <c r="AG118" s="2">
        <v>2000</v>
      </c>
      <c r="AH118" s="2">
        <v>1290</v>
      </c>
      <c r="AI118" s="2">
        <v>1</v>
      </c>
      <c r="AJ118" s="2">
        <v>1</v>
      </c>
      <c r="AK118" s="2">
        <v>0</v>
      </c>
      <c r="AL118" s="2">
        <v>0</v>
      </c>
      <c r="AM118" s="2">
        <v>140900</v>
      </c>
      <c r="AN118" s="2">
        <v>0</v>
      </c>
      <c r="AO118" s="2">
        <v>3</v>
      </c>
      <c r="AP118" t="s">
        <v>441</v>
      </c>
      <c r="AQ118" s="2">
        <v>1939.0920000000001</v>
      </c>
      <c r="AR118" s="2">
        <v>1872.26</v>
      </c>
      <c r="AS118" s="2">
        <v>3015.06</v>
      </c>
      <c r="AT118" s="2">
        <v>468.065</v>
      </c>
      <c r="AU118" s="2">
        <v>288.58679999999998</v>
      </c>
      <c r="AV118" s="2">
        <v>5242.5720000000001</v>
      </c>
      <c r="AW118" s="2">
        <v>5242.5720000000001</v>
      </c>
      <c r="AX118" s="2">
        <v>5242.5720000000001</v>
      </c>
      <c r="AY118" s="2">
        <v>5120.4919216700673</v>
      </c>
      <c r="AZ118" s="2">
        <v>122.080078329933</v>
      </c>
      <c r="BA118" s="2">
        <v>5120.4919216700673</v>
      </c>
      <c r="BB118" s="2">
        <v>132.34843449431651</v>
      </c>
      <c r="BC118" s="2">
        <v>236.88492159720201</v>
      </c>
      <c r="BD118" s="2">
        <v>62.230000000000011</v>
      </c>
      <c r="BE118" s="2">
        <v>5242.5720000000001</v>
      </c>
      <c r="BF118" s="2">
        <v>5242.5720000000001</v>
      </c>
      <c r="BG118" s="2">
        <v>5242.5720000000001</v>
      </c>
      <c r="BH118" s="2">
        <v>5242.5720000000001</v>
      </c>
      <c r="BI118" s="2">
        <v>5242.5720000000001</v>
      </c>
      <c r="BJ118" s="2">
        <v>5242.5720000000001</v>
      </c>
      <c r="BK118" s="2">
        <v>5242.5720000000001</v>
      </c>
      <c r="BL118" s="2">
        <v>5242.5720000000001</v>
      </c>
      <c r="BM118" s="2">
        <v>5242.5720000000001</v>
      </c>
      <c r="BN118" s="2">
        <v>5242.5720000000001</v>
      </c>
      <c r="BO118" s="2">
        <v>5242.5720000000001</v>
      </c>
      <c r="BP118" s="2">
        <v>5242.5720000000001</v>
      </c>
      <c r="BQ118" s="2">
        <v>53.367554357330221</v>
      </c>
      <c r="BR118" s="2">
        <v>4.7359999999999998</v>
      </c>
      <c r="BS118" s="2">
        <v>1365.258470748347</v>
      </c>
      <c r="BT118" s="2">
        <v>3</v>
      </c>
      <c r="BU118" s="2">
        <v>1</v>
      </c>
      <c r="BV118" s="2">
        <v>0</v>
      </c>
      <c r="BW118" s="2">
        <v>0</v>
      </c>
      <c r="BX118" s="2">
        <v>140.9</v>
      </c>
      <c r="BY118" s="2">
        <v>0</v>
      </c>
      <c r="BZ118" s="2">
        <v>3</v>
      </c>
    </row>
    <row r="119" spans="1:78" x14ac:dyDescent="0.35">
      <c r="A119" t="s">
        <v>639</v>
      </c>
      <c r="B119" t="s">
        <v>640</v>
      </c>
      <c r="C119" s="2">
        <v>111.4366056087721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2.1800000000000002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8800</v>
      </c>
      <c r="AN119" s="2">
        <v>0</v>
      </c>
      <c r="AO119" s="2">
        <v>0</v>
      </c>
      <c r="AP119" t="s">
        <v>441</v>
      </c>
      <c r="AQ119" s="2">
        <v>122.36199999999999</v>
      </c>
      <c r="AR119" s="2">
        <v>348.95</v>
      </c>
      <c r="AS119" s="2">
        <v>277.07</v>
      </c>
      <c r="AT119" s="2">
        <v>87.237500000000011</v>
      </c>
      <c r="AU119" s="2">
        <v>61.489199999999997</v>
      </c>
      <c r="AV119" s="2">
        <v>545.54200000000003</v>
      </c>
      <c r="AW119" s="2">
        <v>545.54200000000003</v>
      </c>
      <c r="AX119" s="2">
        <v>545.54200000000003</v>
      </c>
      <c r="AY119" s="2">
        <v>453.24200000000002</v>
      </c>
      <c r="AZ119" s="2">
        <v>92.299999999999983</v>
      </c>
      <c r="BA119" s="2">
        <v>453.24200000000002</v>
      </c>
      <c r="BB119" s="2">
        <v>15.358000000000001</v>
      </c>
      <c r="BC119" s="2">
        <v>29.076000000000001</v>
      </c>
      <c r="BD119" s="2">
        <v>70.75800000000001</v>
      </c>
      <c r="BE119" s="2">
        <v>545.54200000000003</v>
      </c>
      <c r="BF119" s="2">
        <v>545.54200000000003</v>
      </c>
      <c r="BG119" s="2">
        <v>545.54200000000003</v>
      </c>
      <c r="BH119" s="2">
        <v>545.54200000000003</v>
      </c>
      <c r="BI119" s="2">
        <v>545.54200000000003</v>
      </c>
      <c r="BJ119" s="2">
        <v>545.54200000000003</v>
      </c>
      <c r="BK119" s="2">
        <v>545.54200000000003</v>
      </c>
      <c r="BL119" s="2">
        <v>545.54200000000003</v>
      </c>
      <c r="BM119" s="2">
        <v>545.54200000000003</v>
      </c>
      <c r="BN119" s="2">
        <v>545.54200000000003</v>
      </c>
      <c r="BO119" s="2">
        <v>545.54200000000003</v>
      </c>
      <c r="BP119" s="2">
        <v>545.54200000000003</v>
      </c>
      <c r="BQ119" s="2">
        <v>10.368</v>
      </c>
      <c r="BR119" s="2">
        <v>1.0500000000000009</v>
      </c>
      <c r="BS119" s="2">
        <v>255.56999999999991</v>
      </c>
      <c r="BT119" s="2">
        <v>0</v>
      </c>
      <c r="BU119" s="2">
        <v>0</v>
      </c>
      <c r="BV119" s="2">
        <v>0</v>
      </c>
      <c r="BW119" s="2">
        <v>0</v>
      </c>
      <c r="BX119" s="2">
        <v>17.600000000000001</v>
      </c>
      <c r="BY119" s="2">
        <v>0</v>
      </c>
      <c r="BZ119" s="2">
        <v>0</v>
      </c>
    </row>
    <row r="120" spans="1:78" x14ac:dyDescent="0.35">
      <c r="A120" t="s">
        <v>641</v>
      </c>
      <c r="B120" t="s">
        <v>642</v>
      </c>
      <c r="C120" s="2">
        <v>20.991069646081801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t="s">
        <v>441</v>
      </c>
      <c r="AQ120" s="2">
        <v>2.6680000000000001</v>
      </c>
      <c r="AR120" s="2">
        <v>0</v>
      </c>
      <c r="AS120" s="2">
        <v>13.34</v>
      </c>
      <c r="AT120" s="2">
        <v>0</v>
      </c>
      <c r="AU120" s="2">
        <v>0</v>
      </c>
      <c r="AV120" s="2">
        <v>24.42</v>
      </c>
      <c r="AW120" s="2">
        <v>24.42</v>
      </c>
      <c r="AX120" s="2">
        <v>24.42</v>
      </c>
      <c r="AY120" s="2">
        <v>24.42</v>
      </c>
      <c r="AZ120" s="2">
        <v>0</v>
      </c>
      <c r="BA120" s="2">
        <v>24.42</v>
      </c>
      <c r="BB120" s="2">
        <v>0</v>
      </c>
      <c r="BC120" s="2">
        <v>0</v>
      </c>
      <c r="BD120" s="2">
        <v>0</v>
      </c>
      <c r="BE120" s="2">
        <v>24.42</v>
      </c>
      <c r="BF120" s="2">
        <v>24.42</v>
      </c>
      <c r="BG120" s="2">
        <v>24.42</v>
      </c>
      <c r="BH120" s="2">
        <v>24.42</v>
      </c>
      <c r="BI120" s="2">
        <v>24.42</v>
      </c>
      <c r="BJ120" s="2">
        <v>24.42</v>
      </c>
      <c r="BK120" s="2">
        <v>24.42</v>
      </c>
      <c r="BL120" s="2">
        <v>24.42</v>
      </c>
      <c r="BM120" s="2">
        <v>24.42</v>
      </c>
      <c r="BN120" s="2">
        <v>24.42</v>
      </c>
      <c r="BO120" s="2">
        <v>24.42</v>
      </c>
      <c r="BP120" s="2">
        <v>24.42</v>
      </c>
      <c r="BQ120" s="2">
        <v>0</v>
      </c>
      <c r="BR120" s="2">
        <v>0</v>
      </c>
      <c r="BS120" s="2">
        <v>6.5650000000000013</v>
      </c>
      <c r="BT120" s="2">
        <v>0</v>
      </c>
      <c r="BU120" s="2">
        <v>0</v>
      </c>
      <c r="BV120" s="2">
        <v>0</v>
      </c>
      <c r="BW120" s="2">
        <v>0</v>
      </c>
      <c r="BX120" s="2">
        <v>0.5</v>
      </c>
      <c r="BY120" s="2">
        <v>0</v>
      </c>
      <c r="BZ120" s="2">
        <v>0</v>
      </c>
    </row>
    <row r="121" spans="1:78" x14ac:dyDescent="0.35">
      <c r="A121" t="s">
        <v>643</v>
      </c>
      <c r="B121" t="s">
        <v>644</v>
      </c>
      <c r="C121" s="2">
        <v>7.8572503523769957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t="s">
        <v>441</v>
      </c>
      <c r="AQ121" s="2">
        <v>46.926000000000002</v>
      </c>
      <c r="AR121" s="2">
        <v>61.735999999999997</v>
      </c>
      <c r="AS121" s="2">
        <v>34.491999999999997</v>
      </c>
      <c r="AT121" s="2">
        <v>15.433999999999999</v>
      </c>
      <c r="AU121" s="2">
        <v>9.3588000000000005</v>
      </c>
      <c r="AV121" s="2">
        <v>215.49600000000001</v>
      </c>
      <c r="AW121" s="2">
        <v>215.49600000000001</v>
      </c>
      <c r="AX121" s="2">
        <v>215.49600000000001</v>
      </c>
      <c r="AY121" s="2">
        <v>212.364</v>
      </c>
      <c r="AZ121" s="2">
        <v>3.132000000000001</v>
      </c>
      <c r="BA121" s="2">
        <v>212.364</v>
      </c>
      <c r="BB121" s="2">
        <v>1.6719999999999999</v>
      </c>
      <c r="BC121" s="2">
        <v>2.782</v>
      </c>
      <c r="BD121" s="2">
        <v>2.4119999999999999</v>
      </c>
      <c r="BE121" s="2">
        <v>215.49600000000001</v>
      </c>
      <c r="BF121" s="2">
        <v>215.49600000000001</v>
      </c>
      <c r="BG121" s="2">
        <v>215.49600000000001</v>
      </c>
      <c r="BH121" s="2">
        <v>215.49600000000001</v>
      </c>
      <c r="BI121" s="2">
        <v>215.49600000000001</v>
      </c>
      <c r="BJ121" s="2">
        <v>215.49600000000001</v>
      </c>
      <c r="BK121" s="2">
        <v>215.49600000000001</v>
      </c>
      <c r="BL121" s="2">
        <v>215.49600000000001</v>
      </c>
      <c r="BM121" s="2">
        <v>215.49600000000001</v>
      </c>
      <c r="BN121" s="2">
        <v>215.49600000000001</v>
      </c>
      <c r="BO121" s="2">
        <v>215.49600000000001</v>
      </c>
      <c r="BP121" s="2">
        <v>215.49600000000001</v>
      </c>
      <c r="BQ121" s="2">
        <v>0.44000000000000022</v>
      </c>
      <c r="BR121" s="2">
        <v>0</v>
      </c>
      <c r="BS121" s="2">
        <v>93.722999999999999</v>
      </c>
      <c r="BT121" s="2">
        <v>0</v>
      </c>
      <c r="BU121" s="2">
        <v>0</v>
      </c>
      <c r="BV121" s="2">
        <v>0</v>
      </c>
      <c r="BW121" s="2">
        <v>0</v>
      </c>
      <c r="BX121" s="2">
        <v>1.4</v>
      </c>
      <c r="BY121" s="2">
        <v>0</v>
      </c>
      <c r="BZ121" s="2">
        <v>0</v>
      </c>
    </row>
    <row r="122" spans="1:78" x14ac:dyDescent="0.35">
      <c r="A122" t="s">
        <v>645</v>
      </c>
      <c r="B122" t="s">
        <v>646</v>
      </c>
      <c r="C122" s="2">
        <v>255.02923782842541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700</v>
      </c>
      <c r="AN122" s="2">
        <v>0</v>
      </c>
      <c r="AO122" s="2">
        <v>0</v>
      </c>
      <c r="AP122" t="s">
        <v>441</v>
      </c>
      <c r="AQ122" s="2">
        <v>223.31</v>
      </c>
      <c r="AR122" s="2">
        <v>45.698</v>
      </c>
      <c r="AS122" s="2">
        <v>290.24</v>
      </c>
      <c r="AT122" s="2">
        <v>11.4245</v>
      </c>
      <c r="AU122" s="2">
        <v>3.7176</v>
      </c>
      <c r="AV122" s="2">
        <v>483.91</v>
      </c>
      <c r="AW122" s="2">
        <v>483.91</v>
      </c>
      <c r="AX122" s="2">
        <v>483.91</v>
      </c>
      <c r="AY122" s="2">
        <v>482.51</v>
      </c>
      <c r="AZ122" s="2">
        <v>1.4</v>
      </c>
      <c r="BA122" s="2">
        <v>482.51</v>
      </c>
      <c r="BB122" s="2">
        <v>37.17199999999999</v>
      </c>
      <c r="BC122" s="2">
        <v>65.088000000000008</v>
      </c>
      <c r="BD122" s="2">
        <v>18.983999999999991</v>
      </c>
      <c r="BE122" s="2">
        <v>483.91</v>
      </c>
      <c r="BF122" s="2">
        <v>483.91</v>
      </c>
      <c r="BG122" s="2">
        <v>483.91</v>
      </c>
      <c r="BH122" s="2">
        <v>483.91</v>
      </c>
      <c r="BI122" s="2">
        <v>483.91</v>
      </c>
      <c r="BJ122" s="2">
        <v>483.91</v>
      </c>
      <c r="BK122" s="2">
        <v>483.91</v>
      </c>
      <c r="BL122" s="2">
        <v>483.91</v>
      </c>
      <c r="BM122" s="2">
        <v>483.91</v>
      </c>
      <c r="BN122" s="2">
        <v>483.91</v>
      </c>
      <c r="BO122" s="2">
        <v>483.91</v>
      </c>
      <c r="BP122" s="2">
        <v>483.91</v>
      </c>
      <c r="BQ122" s="2">
        <v>11.97</v>
      </c>
      <c r="BR122" s="2">
        <v>0</v>
      </c>
      <c r="BS122" s="2">
        <v>71.2</v>
      </c>
      <c r="BT122" s="2">
        <v>0</v>
      </c>
      <c r="BU122" s="2">
        <v>0</v>
      </c>
      <c r="BV122" s="2">
        <v>0</v>
      </c>
      <c r="BW122" s="2">
        <v>0</v>
      </c>
      <c r="BX122" s="2">
        <v>15.1</v>
      </c>
      <c r="BY122" s="2">
        <v>0</v>
      </c>
      <c r="BZ122" s="2">
        <v>0</v>
      </c>
    </row>
    <row r="123" spans="1:78" x14ac:dyDescent="0.35">
      <c r="A123" t="s">
        <v>647</v>
      </c>
      <c r="B123" t="s">
        <v>648</v>
      </c>
      <c r="C123" s="2">
        <v>148.22248328169761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300</v>
      </c>
      <c r="AN123" s="2">
        <v>0</v>
      </c>
      <c r="AO123" s="2">
        <v>0</v>
      </c>
      <c r="AP123" t="s">
        <v>441</v>
      </c>
      <c r="AQ123" s="2">
        <v>45.332000000000001</v>
      </c>
      <c r="AR123" s="2">
        <v>23.443999999999999</v>
      </c>
      <c r="AS123" s="2">
        <v>65.742000000000004</v>
      </c>
      <c r="AT123" s="2">
        <v>5.8610000000000007</v>
      </c>
      <c r="AU123" s="2">
        <v>4.5371999999999986</v>
      </c>
      <c r="AV123" s="2">
        <v>142.38800000000001</v>
      </c>
      <c r="AW123" s="2">
        <v>142.38800000000001</v>
      </c>
      <c r="AX123" s="2">
        <v>142.38800000000001</v>
      </c>
      <c r="AY123" s="2">
        <v>117.6</v>
      </c>
      <c r="AZ123" s="2">
        <v>24.788</v>
      </c>
      <c r="BA123" s="2">
        <v>117.6</v>
      </c>
      <c r="BB123" s="2">
        <v>6.914000000000005</v>
      </c>
      <c r="BC123" s="2">
        <v>11.712</v>
      </c>
      <c r="BD123" s="2">
        <v>6.0019999999999998</v>
      </c>
      <c r="BE123" s="2">
        <v>142.38800000000001</v>
      </c>
      <c r="BF123" s="2">
        <v>142.38800000000001</v>
      </c>
      <c r="BG123" s="2">
        <v>142.38800000000001</v>
      </c>
      <c r="BH123" s="2">
        <v>142.38800000000001</v>
      </c>
      <c r="BI123" s="2">
        <v>142.38800000000001</v>
      </c>
      <c r="BJ123" s="2">
        <v>142.38800000000001</v>
      </c>
      <c r="BK123" s="2">
        <v>142.38800000000001</v>
      </c>
      <c r="BL123" s="2">
        <v>142.38800000000001</v>
      </c>
      <c r="BM123" s="2">
        <v>142.38800000000001</v>
      </c>
      <c r="BN123" s="2">
        <v>142.38800000000001</v>
      </c>
      <c r="BO123" s="2">
        <v>142.38800000000001</v>
      </c>
      <c r="BP123" s="2">
        <v>142.38800000000001</v>
      </c>
      <c r="BQ123" s="2">
        <v>0.63600000000000034</v>
      </c>
      <c r="BR123" s="2">
        <v>0</v>
      </c>
      <c r="BS123" s="2">
        <v>40.625999999999983</v>
      </c>
      <c r="BT123" s="2">
        <v>0</v>
      </c>
      <c r="BU123" s="2">
        <v>0</v>
      </c>
      <c r="BV123" s="2">
        <v>0</v>
      </c>
      <c r="BW123" s="2">
        <v>0</v>
      </c>
      <c r="BX123" s="2">
        <v>19.5</v>
      </c>
      <c r="BY123" s="2">
        <v>0</v>
      </c>
      <c r="BZ123" s="2">
        <v>0</v>
      </c>
    </row>
    <row r="124" spans="1:78" x14ac:dyDescent="0.35">
      <c r="A124" t="s">
        <v>649</v>
      </c>
      <c r="B124" t="s">
        <v>650</v>
      </c>
      <c r="C124" s="2">
        <v>9.9612627181074291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t="s">
        <v>441</v>
      </c>
      <c r="AQ124" s="2">
        <v>17.23</v>
      </c>
      <c r="AR124" s="2">
        <v>21.6</v>
      </c>
      <c r="AS124" s="2">
        <v>53.78</v>
      </c>
      <c r="AT124" s="2">
        <v>5.4</v>
      </c>
      <c r="AU124" s="2">
        <v>5.1552000000000007</v>
      </c>
      <c r="AV124" s="2">
        <v>71.09</v>
      </c>
      <c r="AW124" s="2">
        <v>71.09</v>
      </c>
      <c r="AX124" s="2">
        <v>71.09</v>
      </c>
      <c r="AY124" s="2">
        <v>70.98</v>
      </c>
      <c r="AZ124" s="2">
        <v>0.1100000000000001</v>
      </c>
      <c r="BA124" s="2">
        <v>70.98</v>
      </c>
      <c r="BB124" s="2">
        <v>0.48999999999999899</v>
      </c>
      <c r="BC124" s="2">
        <v>0.9199999999999996</v>
      </c>
      <c r="BD124" s="2">
        <v>0</v>
      </c>
      <c r="BE124" s="2">
        <v>71.09</v>
      </c>
      <c r="BF124" s="2">
        <v>71.09</v>
      </c>
      <c r="BG124" s="2">
        <v>71.09</v>
      </c>
      <c r="BH124" s="2">
        <v>71.09</v>
      </c>
      <c r="BI124" s="2">
        <v>71.09</v>
      </c>
      <c r="BJ124" s="2">
        <v>71.09</v>
      </c>
      <c r="BK124" s="2">
        <v>71.09</v>
      </c>
      <c r="BL124" s="2">
        <v>71.09</v>
      </c>
      <c r="BM124" s="2">
        <v>71.09</v>
      </c>
      <c r="BN124" s="2">
        <v>71.09</v>
      </c>
      <c r="BO124" s="2">
        <v>71.09</v>
      </c>
      <c r="BP124" s="2">
        <v>71.09</v>
      </c>
      <c r="BQ124" s="2">
        <v>1.2500000000000011</v>
      </c>
      <c r="BR124" s="2">
        <v>0</v>
      </c>
      <c r="BS124" s="2">
        <v>23.053999999999998</v>
      </c>
      <c r="BT124" s="2">
        <v>0</v>
      </c>
      <c r="BU124" s="2">
        <v>0</v>
      </c>
      <c r="BV124" s="2">
        <v>0</v>
      </c>
      <c r="BW124" s="2">
        <v>0</v>
      </c>
      <c r="BX124" s="2">
        <v>1.1000000000000001</v>
      </c>
      <c r="BY124" s="2">
        <v>0</v>
      </c>
      <c r="BZ124" s="2">
        <v>0</v>
      </c>
    </row>
    <row r="125" spans="1:78" x14ac:dyDescent="0.35">
      <c r="A125" t="s">
        <v>651</v>
      </c>
      <c r="B125" t="s">
        <v>652</v>
      </c>
      <c r="C125" s="2">
        <v>200.66125155779559</v>
      </c>
      <c r="D125" s="2">
        <v>127.1434485150816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630.53000000000009</v>
      </c>
      <c r="N125" s="2">
        <v>0</v>
      </c>
      <c r="O125" s="2">
        <v>34.206000000000003</v>
      </c>
      <c r="P125" s="2">
        <v>0</v>
      </c>
      <c r="Q125" s="2">
        <v>0</v>
      </c>
      <c r="R125" s="2">
        <v>0</v>
      </c>
      <c r="S125" s="2">
        <v>0</v>
      </c>
      <c r="T125" s="2">
        <v>8.14</v>
      </c>
      <c r="U125" s="2">
        <v>0</v>
      </c>
      <c r="V125" s="2">
        <v>41.6</v>
      </c>
      <c r="W125" s="2">
        <v>0</v>
      </c>
      <c r="X125" s="2">
        <v>0</v>
      </c>
      <c r="Y125" s="2">
        <v>3.4220000000000002</v>
      </c>
      <c r="Z125" s="2">
        <v>31.65</v>
      </c>
      <c r="AA125" s="2">
        <v>15.16</v>
      </c>
      <c r="AB125" s="2">
        <v>0</v>
      </c>
      <c r="AC125" s="2">
        <v>26.22</v>
      </c>
      <c r="AD125" s="2">
        <v>0</v>
      </c>
      <c r="AE125" s="2">
        <v>3.3119999999999981</v>
      </c>
      <c r="AF125" s="2">
        <v>0</v>
      </c>
      <c r="AG125" s="2">
        <v>500</v>
      </c>
      <c r="AH125" s="2">
        <v>110</v>
      </c>
      <c r="AI125" s="2">
        <v>0</v>
      </c>
      <c r="AJ125" s="2">
        <v>0</v>
      </c>
      <c r="AK125" s="2">
        <v>0</v>
      </c>
      <c r="AL125" s="2">
        <v>0</v>
      </c>
      <c r="AM125" s="2">
        <v>30200</v>
      </c>
      <c r="AN125" s="2">
        <v>0</v>
      </c>
      <c r="AO125" s="2">
        <v>0</v>
      </c>
      <c r="AP125" t="s">
        <v>441</v>
      </c>
      <c r="AQ125" s="2">
        <v>209.52</v>
      </c>
      <c r="AR125" s="2">
        <v>351.54399999999998</v>
      </c>
      <c r="AS125" s="2">
        <v>481.51400000000001</v>
      </c>
      <c r="AT125" s="2">
        <v>87.885999999999996</v>
      </c>
      <c r="AU125" s="2">
        <v>74.301000000000002</v>
      </c>
      <c r="AV125" s="2">
        <v>819.55000000000007</v>
      </c>
      <c r="AW125" s="2">
        <v>819.55000000000007</v>
      </c>
      <c r="AX125" s="2">
        <v>819.55000000000007</v>
      </c>
      <c r="AY125" s="2">
        <v>774.45400000000006</v>
      </c>
      <c r="AZ125" s="2">
        <v>45.095999999999997</v>
      </c>
      <c r="BA125" s="2">
        <v>774.45400000000006</v>
      </c>
      <c r="BB125" s="2">
        <v>12.926</v>
      </c>
      <c r="BC125" s="2">
        <v>24.814</v>
      </c>
      <c r="BD125" s="2">
        <v>18.57</v>
      </c>
      <c r="BE125" s="2">
        <v>819.55000000000007</v>
      </c>
      <c r="BF125" s="2">
        <v>819.55000000000007</v>
      </c>
      <c r="BG125" s="2">
        <v>819.55000000000007</v>
      </c>
      <c r="BH125" s="2">
        <v>819.55000000000007</v>
      </c>
      <c r="BI125" s="2">
        <v>819.55000000000007</v>
      </c>
      <c r="BJ125" s="2">
        <v>819.55000000000007</v>
      </c>
      <c r="BK125" s="2">
        <v>819.55000000000007</v>
      </c>
      <c r="BL125" s="2">
        <v>819.55000000000007</v>
      </c>
      <c r="BM125" s="2">
        <v>819.55000000000007</v>
      </c>
      <c r="BN125" s="2">
        <v>819.55000000000007</v>
      </c>
      <c r="BO125" s="2">
        <v>819.55000000000007</v>
      </c>
      <c r="BP125" s="2">
        <v>819.55000000000007</v>
      </c>
      <c r="BQ125" s="2">
        <v>3.3319999999999981</v>
      </c>
      <c r="BR125" s="2">
        <v>0</v>
      </c>
      <c r="BS125" s="2">
        <v>115.8769999999996</v>
      </c>
      <c r="BT125" s="2">
        <v>0</v>
      </c>
      <c r="BU125" s="2">
        <v>0</v>
      </c>
      <c r="BV125" s="2">
        <v>0</v>
      </c>
      <c r="BW125" s="2">
        <v>0</v>
      </c>
      <c r="BX125" s="2">
        <v>30.2</v>
      </c>
      <c r="BY125" s="2">
        <v>0</v>
      </c>
      <c r="BZ125" s="2">
        <v>0</v>
      </c>
    </row>
    <row r="126" spans="1:78" x14ac:dyDescent="0.35">
      <c r="A126" t="s">
        <v>653</v>
      </c>
      <c r="B126" t="s">
        <v>654</v>
      </c>
      <c r="C126" s="2">
        <v>351.44336512684652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2100</v>
      </c>
      <c r="AN126" s="2">
        <v>0</v>
      </c>
      <c r="AO126" s="2">
        <v>0</v>
      </c>
      <c r="AP126" t="s">
        <v>441</v>
      </c>
      <c r="AQ126" s="2">
        <v>107.818</v>
      </c>
      <c r="AR126" s="2">
        <v>88.082000000000008</v>
      </c>
      <c r="AS126" s="2">
        <v>74.59</v>
      </c>
      <c r="AT126" s="2">
        <v>22.020499999999998</v>
      </c>
      <c r="AU126" s="2">
        <v>10.204800000000001</v>
      </c>
      <c r="AV126" s="2">
        <v>461.11599999999999</v>
      </c>
      <c r="AW126" s="2">
        <v>461.11599999999999</v>
      </c>
      <c r="AX126" s="2">
        <v>461.11599999999999</v>
      </c>
      <c r="AY126" s="2">
        <v>440.53800000000001</v>
      </c>
      <c r="AZ126" s="2">
        <v>20.577999999999989</v>
      </c>
      <c r="BA126" s="2">
        <v>440.53800000000001</v>
      </c>
      <c r="BB126" s="2">
        <v>11.45</v>
      </c>
      <c r="BC126" s="2">
        <v>21.18</v>
      </c>
      <c r="BD126" s="2">
        <v>1.3100000000000021</v>
      </c>
      <c r="BE126" s="2">
        <v>461.11599999999999</v>
      </c>
      <c r="BF126" s="2">
        <v>461.11599999999999</v>
      </c>
      <c r="BG126" s="2">
        <v>461.11599999999999</v>
      </c>
      <c r="BH126" s="2">
        <v>461.11599999999999</v>
      </c>
      <c r="BI126" s="2">
        <v>461.11599999999999</v>
      </c>
      <c r="BJ126" s="2">
        <v>461.11599999999999</v>
      </c>
      <c r="BK126" s="2">
        <v>461.11599999999999</v>
      </c>
      <c r="BL126" s="2">
        <v>461.11599999999999</v>
      </c>
      <c r="BM126" s="2">
        <v>461.11599999999999</v>
      </c>
      <c r="BN126" s="2">
        <v>461.11599999999999</v>
      </c>
      <c r="BO126" s="2">
        <v>461.11599999999999</v>
      </c>
      <c r="BP126" s="2">
        <v>461.11599999999999</v>
      </c>
      <c r="BQ126" s="2">
        <v>0.9699999999999992</v>
      </c>
      <c r="BR126" s="2">
        <v>1.1200000000000001</v>
      </c>
      <c r="BS126" s="2">
        <v>580.13599999999997</v>
      </c>
      <c r="BT126" s="2">
        <v>1</v>
      </c>
      <c r="BU126" s="2">
        <v>1</v>
      </c>
      <c r="BV126" s="2">
        <v>0</v>
      </c>
      <c r="BW126" s="2">
        <v>0</v>
      </c>
      <c r="BX126" s="2">
        <v>20.5</v>
      </c>
      <c r="BY126" s="2">
        <v>0</v>
      </c>
      <c r="BZ126" s="2">
        <v>0</v>
      </c>
    </row>
    <row r="127" spans="1:78" x14ac:dyDescent="0.35">
      <c r="A127" t="s">
        <v>655</v>
      </c>
      <c r="B127" t="s">
        <v>656</v>
      </c>
      <c r="C127" s="2">
        <v>662.80064455660931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1.63</v>
      </c>
      <c r="AB127" s="2">
        <v>0</v>
      </c>
      <c r="AC127" s="2">
        <v>0</v>
      </c>
      <c r="AD127" s="2">
        <v>4.6399999999999997</v>
      </c>
      <c r="AE127" s="2">
        <v>40.053999999999988</v>
      </c>
      <c r="AF127" s="2">
        <v>0</v>
      </c>
      <c r="AG127" s="2">
        <v>0</v>
      </c>
      <c r="AH127" s="2">
        <v>0</v>
      </c>
      <c r="AI127" s="2">
        <v>1</v>
      </c>
      <c r="AJ127" s="2">
        <v>0</v>
      </c>
      <c r="AK127" s="2">
        <v>0</v>
      </c>
      <c r="AL127" s="2">
        <v>0</v>
      </c>
      <c r="AM127" s="2">
        <v>45200</v>
      </c>
      <c r="AN127" s="2">
        <v>0</v>
      </c>
      <c r="AO127" s="2">
        <v>0</v>
      </c>
      <c r="AP127" t="s">
        <v>441</v>
      </c>
      <c r="AQ127" s="2">
        <v>641.06200000000001</v>
      </c>
      <c r="AR127" s="2">
        <v>997.61800000000005</v>
      </c>
      <c r="AS127" s="2">
        <v>1094.9179999999999</v>
      </c>
      <c r="AT127" s="2">
        <v>249.40450000000001</v>
      </c>
      <c r="AU127" s="2">
        <v>210.21180000000001</v>
      </c>
      <c r="AV127" s="2">
        <v>2484.5680000000002</v>
      </c>
      <c r="AW127" s="2">
        <v>2484.5680000000002</v>
      </c>
      <c r="AX127" s="2">
        <v>2484.5680000000002</v>
      </c>
      <c r="AY127" s="2">
        <v>2198.1460000000002</v>
      </c>
      <c r="AZ127" s="2">
        <v>286.42200000000003</v>
      </c>
      <c r="BA127" s="2">
        <v>2198.1460000000002</v>
      </c>
      <c r="BB127" s="2">
        <v>130.036</v>
      </c>
      <c r="BC127" s="2">
        <v>229.72399999999999</v>
      </c>
      <c r="BD127" s="2">
        <v>108.658</v>
      </c>
      <c r="BE127" s="2">
        <v>2484.5680000000002</v>
      </c>
      <c r="BF127" s="2">
        <v>2484.5680000000002</v>
      </c>
      <c r="BG127" s="2">
        <v>2484.5680000000002</v>
      </c>
      <c r="BH127" s="2">
        <v>2484.5680000000002</v>
      </c>
      <c r="BI127" s="2">
        <v>2484.5680000000002</v>
      </c>
      <c r="BJ127" s="2">
        <v>2484.5680000000002</v>
      </c>
      <c r="BK127" s="2">
        <v>2484.5680000000002</v>
      </c>
      <c r="BL127" s="2">
        <v>2484.5680000000002</v>
      </c>
      <c r="BM127" s="2">
        <v>2484.5680000000002</v>
      </c>
      <c r="BN127" s="2">
        <v>2484.5680000000002</v>
      </c>
      <c r="BO127" s="2">
        <v>2484.5680000000002</v>
      </c>
      <c r="BP127" s="2">
        <v>2484.5680000000002</v>
      </c>
      <c r="BQ127" s="2">
        <v>76.826000000000008</v>
      </c>
      <c r="BR127" s="2">
        <v>0.70999999999999908</v>
      </c>
      <c r="BS127" s="2">
        <v>1828.0900000000011</v>
      </c>
      <c r="BT127" s="2">
        <v>2</v>
      </c>
      <c r="BU127" s="2">
        <v>2</v>
      </c>
      <c r="BV127" s="2">
        <v>1</v>
      </c>
      <c r="BW127" s="2">
        <v>1</v>
      </c>
      <c r="BX127" s="2">
        <v>71</v>
      </c>
      <c r="BY127" s="2">
        <v>0</v>
      </c>
      <c r="BZ127" s="2">
        <v>0</v>
      </c>
    </row>
    <row r="128" spans="1:78" x14ac:dyDescent="0.35">
      <c r="A128" t="s">
        <v>657</v>
      </c>
      <c r="B128" t="s">
        <v>658</v>
      </c>
      <c r="C128" s="2">
        <v>75.154701635829241</v>
      </c>
      <c r="D128" s="2">
        <v>36.267045540884737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236.12</v>
      </c>
      <c r="N128" s="2">
        <v>0</v>
      </c>
      <c r="O128" s="2">
        <v>411.98399999999998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2.472</v>
      </c>
      <c r="W128" s="2">
        <v>0</v>
      </c>
      <c r="X128" s="2">
        <v>0</v>
      </c>
      <c r="Y128" s="2">
        <v>13.99</v>
      </c>
      <c r="Z128" s="2">
        <v>10.44</v>
      </c>
      <c r="AA128" s="2">
        <v>0</v>
      </c>
      <c r="AB128" s="2">
        <v>0</v>
      </c>
      <c r="AC128" s="2">
        <v>0</v>
      </c>
      <c r="AD128" s="2">
        <v>0</v>
      </c>
      <c r="AE128" s="2">
        <v>1.1240000000000001</v>
      </c>
      <c r="AF128" s="2">
        <v>0</v>
      </c>
      <c r="AG128" s="2">
        <v>0</v>
      </c>
      <c r="AH128" s="2">
        <v>509.99999999934158</v>
      </c>
      <c r="AI128" s="2">
        <v>0</v>
      </c>
      <c r="AJ128" s="2">
        <v>0</v>
      </c>
      <c r="AK128" s="2">
        <v>0</v>
      </c>
      <c r="AL128" s="2">
        <v>0</v>
      </c>
      <c r="AM128" s="2">
        <v>8500</v>
      </c>
      <c r="AN128" s="2">
        <v>0</v>
      </c>
      <c r="AO128" s="2">
        <v>0</v>
      </c>
      <c r="AP128" t="s">
        <v>441</v>
      </c>
      <c r="AQ128" s="2">
        <v>239.45</v>
      </c>
      <c r="AR128" s="2">
        <v>272.95</v>
      </c>
      <c r="AS128" s="2">
        <v>195.35</v>
      </c>
      <c r="AT128" s="2">
        <v>68.237500000000011</v>
      </c>
      <c r="AU128" s="2">
        <v>63.883200000000002</v>
      </c>
      <c r="AV128" s="2">
        <v>699.46199999999999</v>
      </c>
      <c r="AW128" s="2">
        <v>699.46199999999999</v>
      </c>
      <c r="AX128" s="2">
        <v>699.46199999999999</v>
      </c>
      <c r="AY128" s="2">
        <v>679.91000000000008</v>
      </c>
      <c r="AZ128" s="2">
        <v>19.552</v>
      </c>
      <c r="BA128" s="2">
        <v>679.91000000000008</v>
      </c>
      <c r="BB128" s="2">
        <v>4.3160000000000016</v>
      </c>
      <c r="BC128" s="2">
        <v>8.0739999999999963</v>
      </c>
      <c r="BD128" s="2">
        <v>11.038</v>
      </c>
      <c r="BE128" s="2">
        <v>699.46199999999999</v>
      </c>
      <c r="BF128" s="2">
        <v>699.46199999999999</v>
      </c>
      <c r="BG128" s="2">
        <v>699.46199999999999</v>
      </c>
      <c r="BH128" s="2">
        <v>699.46199999999999</v>
      </c>
      <c r="BI128" s="2">
        <v>699.46199999999999</v>
      </c>
      <c r="BJ128" s="2">
        <v>699.46199999999999</v>
      </c>
      <c r="BK128" s="2">
        <v>699.46199999999999</v>
      </c>
      <c r="BL128" s="2">
        <v>699.46199999999999</v>
      </c>
      <c r="BM128" s="2">
        <v>699.46199999999999</v>
      </c>
      <c r="BN128" s="2">
        <v>699.46199999999999</v>
      </c>
      <c r="BO128" s="2">
        <v>699.46199999999999</v>
      </c>
      <c r="BP128" s="2">
        <v>699.46199999999999</v>
      </c>
      <c r="BQ128" s="2">
        <v>1.1240000000000001</v>
      </c>
      <c r="BR128" s="2">
        <v>0.1499999999999998</v>
      </c>
      <c r="BS128" s="2">
        <v>531.6</v>
      </c>
      <c r="BT128" s="2">
        <v>0</v>
      </c>
      <c r="BU128" s="2">
        <v>0</v>
      </c>
      <c r="BV128" s="2">
        <v>0</v>
      </c>
      <c r="BW128" s="2">
        <v>0</v>
      </c>
      <c r="BX128" s="2">
        <v>8.5</v>
      </c>
      <c r="BY128" s="2">
        <v>0</v>
      </c>
      <c r="BZ128" s="2">
        <v>0</v>
      </c>
    </row>
    <row r="129" spans="1:78" x14ac:dyDescent="0.35">
      <c r="A129" t="s">
        <v>659</v>
      </c>
      <c r="B129" t="s">
        <v>660</v>
      </c>
      <c r="C129" s="2">
        <v>7.4014901349800324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t="s">
        <v>441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8.7679999999999989</v>
      </c>
      <c r="BT129" s="2">
        <v>0</v>
      </c>
      <c r="BU129" s="2">
        <v>0</v>
      </c>
      <c r="BV129" s="2">
        <v>0</v>
      </c>
      <c r="BW129" s="2">
        <v>0</v>
      </c>
      <c r="BX129" s="2">
        <v>4.3</v>
      </c>
      <c r="BY129" s="2">
        <v>0</v>
      </c>
      <c r="BZ129" s="2">
        <v>0</v>
      </c>
    </row>
    <row r="130" spans="1:78" x14ac:dyDescent="0.35">
      <c r="A130" t="s">
        <v>661</v>
      </c>
      <c r="B130" t="s">
        <v>662</v>
      </c>
      <c r="C130" s="2">
        <v>126.81987442667889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t="s">
        <v>441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35.194000000000003</v>
      </c>
      <c r="BT130" s="2">
        <v>0</v>
      </c>
      <c r="BU130" s="2">
        <v>0</v>
      </c>
      <c r="BV130" s="2">
        <v>0</v>
      </c>
      <c r="BW130" s="2">
        <v>0</v>
      </c>
      <c r="BX130" s="2">
        <v>1.8</v>
      </c>
      <c r="BY130" s="2">
        <v>0</v>
      </c>
      <c r="BZ130" s="2">
        <v>0</v>
      </c>
    </row>
    <row r="131" spans="1:78" x14ac:dyDescent="0.35">
      <c r="A131" t="s">
        <v>663</v>
      </c>
      <c r="B131" t="s">
        <v>664</v>
      </c>
      <c r="C131" s="2">
        <v>235.5659399254998</v>
      </c>
      <c r="D131" s="2">
        <v>99.709835986337737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849.89</v>
      </c>
      <c r="N131" s="2">
        <v>0</v>
      </c>
      <c r="O131" s="2">
        <v>192.72399999999999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0.85600000000000009</v>
      </c>
      <c r="AB131" s="2">
        <v>0</v>
      </c>
      <c r="AC131" s="2">
        <v>3.79</v>
      </c>
      <c r="AD131" s="2">
        <v>0</v>
      </c>
      <c r="AE131" s="2">
        <v>0.20999999999999991</v>
      </c>
      <c r="AF131" s="2">
        <v>0</v>
      </c>
      <c r="AG131" s="2">
        <v>0</v>
      </c>
      <c r="AH131" s="2">
        <v>270</v>
      </c>
      <c r="AI131" s="2">
        <v>1</v>
      </c>
      <c r="AJ131" s="2">
        <v>0</v>
      </c>
      <c r="AK131" s="2">
        <v>0</v>
      </c>
      <c r="AL131" s="2">
        <v>0</v>
      </c>
      <c r="AM131" s="2">
        <v>34700</v>
      </c>
      <c r="AN131" s="2">
        <v>0</v>
      </c>
      <c r="AO131" s="2">
        <v>4</v>
      </c>
      <c r="AP131" t="s">
        <v>441</v>
      </c>
      <c r="AQ131" s="2">
        <v>247.04400000000001</v>
      </c>
      <c r="AR131" s="2">
        <v>258.89</v>
      </c>
      <c r="AS131" s="2">
        <v>152.82400000000001</v>
      </c>
      <c r="AT131" s="2">
        <v>64.722500000000011</v>
      </c>
      <c r="AU131" s="2">
        <v>57.505800000000001</v>
      </c>
      <c r="AV131" s="2">
        <v>979.96199999999999</v>
      </c>
      <c r="AW131" s="2">
        <v>979.96199999999999</v>
      </c>
      <c r="AX131" s="2">
        <v>979.96199999999999</v>
      </c>
      <c r="AY131" s="2">
        <v>974.178</v>
      </c>
      <c r="AZ131" s="2">
        <v>5.7840000000000007</v>
      </c>
      <c r="BA131" s="2">
        <v>974.178</v>
      </c>
      <c r="BB131" s="2">
        <v>2.322000000000001</v>
      </c>
      <c r="BC131" s="2">
        <v>4.6259999999999986</v>
      </c>
      <c r="BD131" s="2">
        <v>2.6120000000000001</v>
      </c>
      <c r="BE131" s="2">
        <v>979.96199999999999</v>
      </c>
      <c r="BF131" s="2">
        <v>979.96199999999999</v>
      </c>
      <c r="BG131" s="2">
        <v>979.96199999999999</v>
      </c>
      <c r="BH131" s="2">
        <v>979.96199999999999</v>
      </c>
      <c r="BI131" s="2">
        <v>979.96199999999999</v>
      </c>
      <c r="BJ131" s="2">
        <v>979.96199999999999</v>
      </c>
      <c r="BK131" s="2">
        <v>979.96199999999999</v>
      </c>
      <c r="BL131" s="2">
        <v>979.96199999999999</v>
      </c>
      <c r="BM131" s="2">
        <v>979.96199999999999</v>
      </c>
      <c r="BN131" s="2">
        <v>979.96199999999999</v>
      </c>
      <c r="BO131" s="2">
        <v>979.96199999999999</v>
      </c>
      <c r="BP131" s="2">
        <v>979.96199999999999</v>
      </c>
      <c r="BQ131" s="2">
        <v>0.7799999999999998</v>
      </c>
      <c r="BR131" s="2">
        <v>0</v>
      </c>
      <c r="BS131" s="2">
        <v>288.77040410305341</v>
      </c>
      <c r="BT131" s="2">
        <v>1</v>
      </c>
      <c r="BU131" s="2">
        <v>0</v>
      </c>
      <c r="BV131" s="2">
        <v>0</v>
      </c>
      <c r="BW131" s="2">
        <v>0</v>
      </c>
      <c r="BX131" s="2">
        <v>34.700000000000003</v>
      </c>
      <c r="BY131" s="2">
        <v>0</v>
      </c>
      <c r="BZ131" s="2">
        <v>4</v>
      </c>
    </row>
    <row r="132" spans="1:78" x14ac:dyDescent="0.35">
      <c r="A132" t="s">
        <v>665</v>
      </c>
      <c r="B132" t="s">
        <v>666</v>
      </c>
      <c r="C132" s="2">
        <v>18.681526312051581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2000</v>
      </c>
      <c r="AN132" s="2">
        <v>0</v>
      </c>
      <c r="AO132" s="2">
        <v>0</v>
      </c>
      <c r="AP132" t="s">
        <v>441</v>
      </c>
      <c r="AQ132" s="2">
        <v>9.5640000000000001</v>
      </c>
      <c r="AR132" s="2">
        <v>10.247999999999999</v>
      </c>
      <c r="AS132" s="2">
        <v>0</v>
      </c>
      <c r="AT132" s="2">
        <v>2.5619999999999998</v>
      </c>
      <c r="AU132" s="2">
        <v>0</v>
      </c>
      <c r="AV132" s="2">
        <v>34.700000000000003</v>
      </c>
      <c r="AW132" s="2">
        <v>34.700000000000003</v>
      </c>
      <c r="AX132" s="2">
        <v>34.700000000000003</v>
      </c>
      <c r="AY132" s="2">
        <v>17.02</v>
      </c>
      <c r="AZ132" s="2">
        <v>17.68</v>
      </c>
      <c r="BA132" s="2">
        <v>17.02</v>
      </c>
      <c r="BB132" s="2">
        <v>1.2600000000000009</v>
      </c>
      <c r="BC132" s="2">
        <v>2.3400000000000012</v>
      </c>
      <c r="BD132" s="2">
        <v>17.649999999999999</v>
      </c>
      <c r="BE132" s="2">
        <v>34.700000000000003</v>
      </c>
      <c r="BF132" s="2">
        <v>34.700000000000003</v>
      </c>
      <c r="BG132" s="2">
        <v>34.700000000000003</v>
      </c>
      <c r="BH132" s="2">
        <v>34.700000000000003</v>
      </c>
      <c r="BI132" s="2">
        <v>34.700000000000003</v>
      </c>
      <c r="BJ132" s="2">
        <v>34.700000000000003</v>
      </c>
      <c r="BK132" s="2">
        <v>34.700000000000003</v>
      </c>
      <c r="BL132" s="2">
        <v>34.700000000000003</v>
      </c>
      <c r="BM132" s="2">
        <v>34.700000000000003</v>
      </c>
      <c r="BN132" s="2">
        <v>34.700000000000003</v>
      </c>
      <c r="BO132" s="2">
        <v>34.700000000000003</v>
      </c>
      <c r="BP132" s="2">
        <v>34.700000000000003</v>
      </c>
      <c r="BQ132" s="2">
        <v>0</v>
      </c>
      <c r="BR132" s="2">
        <v>0</v>
      </c>
      <c r="BS132" s="2">
        <v>4.3879999999999999</v>
      </c>
      <c r="BT132" s="2">
        <v>0</v>
      </c>
      <c r="BU132" s="2">
        <v>0</v>
      </c>
      <c r="BV132" s="2">
        <v>0</v>
      </c>
      <c r="BW132" s="2">
        <v>0</v>
      </c>
      <c r="BX132" s="2">
        <v>2.5</v>
      </c>
      <c r="BY132" s="2">
        <v>0</v>
      </c>
      <c r="BZ132" s="2">
        <v>0</v>
      </c>
    </row>
    <row r="133" spans="1:78" x14ac:dyDescent="0.35">
      <c r="A133" t="s">
        <v>667</v>
      </c>
      <c r="B133" t="s">
        <v>668</v>
      </c>
      <c r="C133" s="2">
        <v>32.005149809081118</v>
      </c>
      <c r="D133" s="2">
        <v>53.46391501015097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211.39</v>
      </c>
      <c r="N133" s="2">
        <v>0</v>
      </c>
      <c r="O133" s="2">
        <v>29.803999999999998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1.98</v>
      </c>
      <c r="AB133" s="2">
        <v>0</v>
      </c>
      <c r="AC133" s="2">
        <v>0</v>
      </c>
      <c r="AD133" s="2">
        <v>0</v>
      </c>
      <c r="AE133" s="2">
        <v>0.31999999999999962</v>
      </c>
      <c r="AF133" s="2">
        <v>0</v>
      </c>
      <c r="AG133" s="2">
        <v>0</v>
      </c>
      <c r="AH133" s="2">
        <v>50</v>
      </c>
      <c r="AI133" s="2">
        <v>0</v>
      </c>
      <c r="AJ133" s="2">
        <v>0</v>
      </c>
      <c r="AK133" s="2">
        <v>0</v>
      </c>
      <c r="AL133" s="2">
        <v>0</v>
      </c>
      <c r="AM133" s="2">
        <v>4400</v>
      </c>
      <c r="AN133" s="2">
        <v>0</v>
      </c>
      <c r="AO133" s="2">
        <v>0</v>
      </c>
      <c r="AP133" t="s">
        <v>441</v>
      </c>
      <c r="AQ133" s="2">
        <v>59.561999999999998</v>
      </c>
      <c r="AR133" s="2">
        <v>22.876000000000001</v>
      </c>
      <c r="AS133" s="2">
        <v>16.98</v>
      </c>
      <c r="AT133" s="2">
        <v>5.7190000000000003</v>
      </c>
      <c r="AU133" s="2">
        <v>4.9733999999999998</v>
      </c>
      <c r="AV133" s="2">
        <v>244.114</v>
      </c>
      <c r="AW133" s="2">
        <v>244.114</v>
      </c>
      <c r="AX133" s="2">
        <v>244.114</v>
      </c>
      <c r="AY133" s="2">
        <v>240.464</v>
      </c>
      <c r="AZ133" s="2">
        <v>3.6500000000000008</v>
      </c>
      <c r="BA133" s="2">
        <v>240.464</v>
      </c>
      <c r="BB133" s="2">
        <v>3.5519999999999992</v>
      </c>
      <c r="BC133" s="2">
        <v>6.6960000000000077</v>
      </c>
      <c r="BD133" s="2">
        <v>1.830000000000001</v>
      </c>
      <c r="BE133" s="2">
        <v>244.114</v>
      </c>
      <c r="BF133" s="2">
        <v>244.114</v>
      </c>
      <c r="BG133" s="2">
        <v>244.114</v>
      </c>
      <c r="BH133" s="2">
        <v>244.114</v>
      </c>
      <c r="BI133" s="2">
        <v>244.114</v>
      </c>
      <c r="BJ133" s="2">
        <v>244.114</v>
      </c>
      <c r="BK133" s="2">
        <v>244.114</v>
      </c>
      <c r="BL133" s="2">
        <v>244.114</v>
      </c>
      <c r="BM133" s="2">
        <v>244.114</v>
      </c>
      <c r="BN133" s="2">
        <v>244.114</v>
      </c>
      <c r="BO133" s="2">
        <v>244.114</v>
      </c>
      <c r="BP133" s="2">
        <v>244.114</v>
      </c>
      <c r="BQ133" s="2">
        <v>0.43999999999999928</v>
      </c>
      <c r="BR133" s="2">
        <v>0</v>
      </c>
      <c r="BS133" s="2">
        <v>58.566000000000017</v>
      </c>
      <c r="BT133" s="2">
        <v>0</v>
      </c>
      <c r="BU133" s="2">
        <v>0</v>
      </c>
      <c r="BV133" s="2">
        <v>0</v>
      </c>
      <c r="BW133" s="2">
        <v>0</v>
      </c>
      <c r="BX133" s="2">
        <v>4.4000000000000004</v>
      </c>
      <c r="BY133" s="2">
        <v>0</v>
      </c>
      <c r="BZ133" s="2">
        <v>0</v>
      </c>
    </row>
    <row r="134" spans="1:78" x14ac:dyDescent="0.35">
      <c r="A134" t="s">
        <v>669</v>
      </c>
      <c r="B134" t="s">
        <v>670</v>
      </c>
      <c r="C134" s="2">
        <v>367.28014017493763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t="s">
        <v>441</v>
      </c>
      <c r="AQ134" s="2">
        <v>552.96600000000001</v>
      </c>
      <c r="AR134" s="2">
        <v>1040.7840000000001</v>
      </c>
      <c r="AS134" s="2">
        <v>1430.4880000000001</v>
      </c>
      <c r="AT134" s="2">
        <v>260.19600000000003</v>
      </c>
      <c r="AU134" s="2">
        <v>233.7516</v>
      </c>
      <c r="AV134" s="2">
        <v>2609.3319999999999</v>
      </c>
      <c r="AW134" s="2">
        <v>2609.3319999999999</v>
      </c>
      <c r="AX134" s="2">
        <v>2609.3319999999999</v>
      </c>
      <c r="AY134" s="2">
        <v>2447.36</v>
      </c>
      <c r="AZ134" s="2">
        <v>161.97200000000001</v>
      </c>
      <c r="BA134" s="2">
        <v>2447.36</v>
      </c>
      <c r="BB134" s="2">
        <v>48.204000000000001</v>
      </c>
      <c r="BC134" s="2">
        <v>88.951999999999998</v>
      </c>
      <c r="BD134" s="2">
        <v>68.012</v>
      </c>
      <c r="BE134" s="2">
        <v>2609.3319999999999</v>
      </c>
      <c r="BF134" s="2">
        <v>2609.3319999999999</v>
      </c>
      <c r="BG134" s="2">
        <v>2609.3319999999999</v>
      </c>
      <c r="BH134" s="2">
        <v>2609.3319999999999</v>
      </c>
      <c r="BI134" s="2">
        <v>2609.3319999999999</v>
      </c>
      <c r="BJ134" s="2">
        <v>2609.3319999999999</v>
      </c>
      <c r="BK134" s="2">
        <v>2609.3319999999999</v>
      </c>
      <c r="BL134" s="2">
        <v>2609.3319999999999</v>
      </c>
      <c r="BM134" s="2">
        <v>2609.3319999999999</v>
      </c>
      <c r="BN134" s="2">
        <v>2609.3319999999999</v>
      </c>
      <c r="BO134" s="2">
        <v>2609.3319999999999</v>
      </c>
      <c r="BP134" s="2">
        <v>2609.3319999999999</v>
      </c>
      <c r="BQ134" s="2">
        <v>23.04000000000001</v>
      </c>
      <c r="BR134" s="2">
        <v>8.8000000000000009E-2</v>
      </c>
      <c r="BS134" s="2">
        <v>855.11633613445372</v>
      </c>
      <c r="BT134" s="2">
        <v>5</v>
      </c>
      <c r="BU134" s="2">
        <v>3</v>
      </c>
      <c r="BV134" s="2">
        <v>0</v>
      </c>
      <c r="BW134" s="2">
        <v>0</v>
      </c>
      <c r="BX134" s="2">
        <v>57.1</v>
      </c>
      <c r="BY134" s="2">
        <v>0</v>
      </c>
      <c r="BZ134" s="2">
        <v>1</v>
      </c>
    </row>
    <row r="135" spans="1:78" x14ac:dyDescent="0.35">
      <c r="A135" t="s">
        <v>671</v>
      </c>
      <c r="B135" t="s">
        <v>672</v>
      </c>
      <c r="C135" s="2">
        <v>421.68152328863391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0.36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24000</v>
      </c>
      <c r="AN135" s="2">
        <v>0</v>
      </c>
      <c r="AO135" s="2">
        <v>0</v>
      </c>
      <c r="AP135" t="s">
        <v>441</v>
      </c>
      <c r="AQ135" s="2">
        <v>89.828000000000003</v>
      </c>
      <c r="AR135" s="2">
        <v>3.23</v>
      </c>
      <c r="AS135" s="2">
        <v>87.436000000000007</v>
      </c>
      <c r="AT135" s="2">
        <v>0.80750000000000011</v>
      </c>
      <c r="AU135" s="2">
        <v>0</v>
      </c>
      <c r="AV135" s="2">
        <v>216.02600000000001</v>
      </c>
      <c r="AW135" s="2">
        <v>216.02600000000001</v>
      </c>
      <c r="AX135" s="2">
        <v>216.02600000000001</v>
      </c>
      <c r="AY135" s="2">
        <v>215.226</v>
      </c>
      <c r="AZ135" s="2">
        <v>0.80000000000000027</v>
      </c>
      <c r="BA135" s="2">
        <v>215.226</v>
      </c>
      <c r="BB135" s="2">
        <v>41.667999999999992</v>
      </c>
      <c r="BC135" s="2">
        <v>70.312000000000012</v>
      </c>
      <c r="BD135" s="2">
        <v>158.07</v>
      </c>
      <c r="BE135" s="2">
        <v>216.02600000000001</v>
      </c>
      <c r="BF135" s="2">
        <v>216.02600000000001</v>
      </c>
      <c r="BG135" s="2">
        <v>216.02600000000001</v>
      </c>
      <c r="BH135" s="2">
        <v>216.02600000000001</v>
      </c>
      <c r="BI135" s="2">
        <v>216.02600000000001</v>
      </c>
      <c r="BJ135" s="2">
        <v>216.02600000000001</v>
      </c>
      <c r="BK135" s="2">
        <v>216.02600000000001</v>
      </c>
      <c r="BL135" s="2">
        <v>216.02600000000001</v>
      </c>
      <c r="BM135" s="2">
        <v>216.02600000000001</v>
      </c>
      <c r="BN135" s="2">
        <v>216.02600000000001</v>
      </c>
      <c r="BO135" s="2">
        <v>216.02600000000001</v>
      </c>
      <c r="BP135" s="2">
        <v>216.02600000000001</v>
      </c>
      <c r="BQ135" s="2">
        <v>17.27999999999999</v>
      </c>
      <c r="BR135" s="2">
        <v>0</v>
      </c>
      <c r="BS135" s="2">
        <v>15.005000000000001</v>
      </c>
      <c r="BT135" s="2">
        <v>0</v>
      </c>
      <c r="BU135" s="2">
        <v>0</v>
      </c>
      <c r="BV135" s="2">
        <v>0</v>
      </c>
      <c r="BW135" s="2">
        <v>0</v>
      </c>
      <c r="BX135" s="2">
        <v>47.4</v>
      </c>
      <c r="BY135" s="2">
        <v>0</v>
      </c>
      <c r="BZ135" s="2">
        <v>0</v>
      </c>
    </row>
    <row r="136" spans="1:78" x14ac:dyDescent="0.35">
      <c r="A136" t="s">
        <v>673</v>
      </c>
      <c r="B136" t="s">
        <v>674</v>
      </c>
      <c r="C136" s="2">
        <v>21.635063155774109</v>
      </c>
      <c r="D136" s="2">
        <v>20.494964611820421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86.51</v>
      </c>
      <c r="N136" s="2">
        <v>0</v>
      </c>
      <c r="O136" s="2">
        <v>16.641999999999999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12.93</v>
      </c>
      <c r="W136" s="2">
        <v>0</v>
      </c>
      <c r="X136" s="2">
        <v>0</v>
      </c>
      <c r="Y136" s="2">
        <v>12.47</v>
      </c>
      <c r="Z136" s="2">
        <v>7.24</v>
      </c>
      <c r="AA136" s="2">
        <v>0</v>
      </c>
      <c r="AB136" s="2">
        <v>0</v>
      </c>
      <c r="AC136" s="2">
        <v>10.28</v>
      </c>
      <c r="AD136" s="2">
        <v>0</v>
      </c>
      <c r="AE136" s="2">
        <v>0</v>
      </c>
      <c r="AF136" s="2">
        <v>0</v>
      </c>
      <c r="AG136" s="2">
        <v>20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1000</v>
      </c>
      <c r="AN136" s="2">
        <v>0</v>
      </c>
      <c r="AO136" s="2">
        <v>0</v>
      </c>
      <c r="AP136" t="s">
        <v>441</v>
      </c>
      <c r="AQ136" s="2">
        <v>17.475999999999999</v>
      </c>
      <c r="AR136" s="2">
        <v>36.061999999999998</v>
      </c>
      <c r="AS136" s="2">
        <v>78.122</v>
      </c>
      <c r="AT136" s="2">
        <v>9.0155000000000012</v>
      </c>
      <c r="AU136" s="2">
        <v>2.7839999999999998</v>
      </c>
      <c r="AV136" s="2">
        <v>129.58199999999999</v>
      </c>
      <c r="AW136" s="2">
        <v>129.58199999999999</v>
      </c>
      <c r="AX136" s="2">
        <v>129.58199999999999</v>
      </c>
      <c r="AY136" s="2">
        <v>118.432</v>
      </c>
      <c r="AZ136" s="2">
        <v>11.15</v>
      </c>
      <c r="BA136" s="2">
        <v>118.432</v>
      </c>
      <c r="BB136" s="2">
        <v>3.9019999999999979</v>
      </c>
      <c r="BC136" s="2">
        <v>7.8140000000000036</v>
      </c>
      <c r="BD136" s="2">
        <v>40.08</v>
      </c>
      <c r="BE136" s="2">
        <v>129.58199999999999</v>
      </c>
      <c r="BF136" s="2">
        <v>129.58199999999999</v>
      </c>
      <c r="BG136" s="2">
        <v>129.58199999999999</v>
      </c>
      <c r="BH136" s="2">
        <v>129.58199999999999</v>
      </c>
      <c r="BI136" s="2">
        <v>129.58199999999999</v>
      </c>
      <c r="BJ136" s="2">
        <v>129.58199999999999</v>
      </c>
      <c r="BK136" s="2">
        <v>129.58199999999999</v>
      </c>
      <c r="BL136" s="2">
        <v>129.58199999999999</v>
      </c>
      <c r="BM136" s="2">
        <v>129.58199999999999</v>
      </c>
      <c r="BN136" s="2">
        <v>129.58199999999999</v>
      </c>
      <c r="BO136" s="2">
        <v>129.58199999999999</v>
      </c>
      <c r="BP136" s="2">
        <v>129.58199999999999</v>
      </c>
      <c r="BQ136" s="2">
        <v>0</v>
      </c>
      <c r="BR136" s="2">
        <v>0</v>
      </c>
      <c r="BS136" s="2">
        <v>12.02200000000002</v>
      </c>
      <c r="BT136" s="2">
        <v>0</v>
      </c>
      <c r="BU136" s="2">
        <v>0</v>
      </c>
      <c r="BV136" s="2">
        <v>0</v>
      </c>
      <c r="BW136" s="2">
        <v>0</v>
      </c>
      <c r="BX136" s="2">
        <v>1</v>
      </c>
      <c r="BY136" s="2">
        <v>0</v>
      </c>
      <c r="BZ136" s="2">
        <v>0</v>
      </c>
    </row>
    <row r="137" spans="1:78" x14ac:dyDescent="0.35">
      <c r="A137" t="s">
        <v>675</v>
      </c>
      <c r="B137" t="s">
        <v>676</v>
      </c>
      <c r="C137" s="2">
        <v>1027.78956981899</v>
      </c>
      <c r="D137" s="2">
        <v>101.975065647398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2478.88</v>
      </c>
      <c r="N137" s="2">
        <v>0</v>
      </c>
      <c r="O137" s="2">
        <v>41.707999999999998</v>
      </c>
      <c r="P137" s="2">
        <v>0</v>
      </c>
      <c r="Q137" s="2">
        <v>0</v>
      </c>
      <c r="R137" s="2">
        <v>0</v>
      </c>
      <c r="S137" s="2">
        <v>0</v>
      </c>
      <c r="T137" s="2">
        <v>102.51</v>
      </c>
      <c r="U137" s="2">
        <v>0</v>
      </c>
      <c r="V137" s="2">
        <v>303.95999999999998</v>
      </c>
      <c r="W137" s="2">
        <v>0</v>
      </c>
      <c r="X137" s="2">
        <v>0</v>
      </c>
      <c r="Y137" s="2">
        <v>219.94399999999999</v>
      </c>
      <c r="Z137" s="2">
        <v>71.5</v>
      </c>
      <c r="AA137" s="2">
        <v>2.2280000000000002</v>
      </c>
      <c r="AB137" s="2">
        <v>0</v>
      </c>
      <c r="AC137" s="2">
        <v>96.00800000000001</v>
      </c>
      <c r="AD137" s="2">
        <v>0</v>
      </c>
      <c r="AE137" s="2">
        <v>29.245999999999999</v>
      </c>
      <c r="AF137" s="2">
        <v>9.9999999999999992E-2</v>
      </c>
      <c r="AG137" s="2">
        <v>0</v>
      </c>
      <c r="AH137" s="2">
        <v>1600</v>
      </c>
      <c r="AI137" s="2">
        <v>3</v>
      </c>
      <c r="AJ137" s="2">
        <v>0</v>
      </c>
      <c r="AK137" s="2">
        <v>0</v>
      </c>
      <c r="AL137" s="2">
        <v>2</v>
      </c>
      <c r="AM137" s="2">
        <v>98000</v>
      </c>
      <c r="AN137" s="2">
        <v>0</v>
      </c>
      <c r="AO137" s="2">
        <v>3</v>
      </c>
      <c r="AP137" t="s">
        <v>441</v>
      </c>
      <c r="AQ137" s="2">
        <v>1480.9</v>
      </c>
      <c r="AR137" s="2">
        <v>1329.19</v>
      </c>
      <c r="AS137" s="2">
        <v>1889.71</v>
      </c>
      <c r="AT137" s="2">
        <v>332.29750000000001</v>
      </c>
      <c r="AU137" s="2">
        <v>250.3176</v>
      </c>
      <c r="AV137" s="2">
        <v>3484.0160000000001</v>
      </c>
      <c r="AW137" s="2">
        <v>3484.0160000000001</v>
      </c>
      <c r="AX137" s="2">
        <v>3484.0160000000001</v>
      </c>
      <c r="AY137" s="2">
        <v>3390.1019999999999</v>
      </c>
      <c r="AZ137" s="2">
        <v>93.914000000000001</v>
      </c>
      <c r="BA137" s="2">
        <v>3390.1019999999999</v>
      </c>
      <c r="BB137" s="2">
        <v>68.468000000000004</v>
      </c>
      <c r="BC137" s="2">
        <v>121.96599999999999</v>
      </c>
      <c r="BD137" s="2">
        <v>126.696</v>
      </c>
      <c r="BE137" s="2">
        <v>3484.0160000000001</v>
      </c>
      <c r="BF137" s="2">
        <v>3484.0160000000001</v>
      </c>
      <c r="BG137" s="2">
        <v>3484.0160000000001</v>
      </c>
      <c r="BH137" s="2">
        <v>3484.0160000000001</v>
      </c>
      <c r="BI137" s="2">
        <v>3484.0160000000001</v>
      </c>
      <c r="BJ137" s="2">
        <v>3484.0160000000001</v>
      </c>
      <c r="BK137" s="2">
        <v>3484.0160000000001</v>
      </c>
      <c r="BL137" s="2">
        <v>3484.0160000000001</v>
      </c>
      <c r="BM137" s="2">
        <v>3484.0160000000001</v>
      </c>
      <c r="BN137" s="2">
        <v>3484.0160000000001</v>
      </c>
      <c r="BO137" s="2">
        <v>3484.0160000000001</v>
      </c>
      <c r="BP137" s="2">
        <v>3484.0160000000001</v>
      </c>
      <c r="BQ137" s="2">
        <v>31.498000000000001</v>
      </c>
      <c r="BR137" s="2">
        <v>0.91000000000000036</v>
      </c>
      <c r="BS137" s="2">
        <v>1635.9610000000009</v>
      </c>
      <c r="BT137" s="2">
        <v>3</v>
      </c>
      <c r="BU137" s="2">
        <v>2</v>
      </c>
      <c r="BV137" s="2">
        <v>0</v>
      </c>
      <c r="BW137" s="2">
        <v>2</v>
      </c>
      <c r="BX137" s="2">
        <v>98</v>
      </c>
      <c r="BY137" s="2">
        <v>0</v>
      </c>
      <c r="BZ137" s="2">
        <v>3</v>
      </c>
    </row>
    <row r="138" spans="1:78" x14ac:dyDescent="0.35">
      <c r="A138" t="s">
        <v>677</v>
      </c>
      <c r="B138" t="s">
        <v>678</v>
      </c>
      <c r="C138" s="2">
        <v>225.14915456635981</v>
      </c>
      <c r="D138" s="2">
        <v>0.62075788572315105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11.44</v>
      </c>
      <c r="N138" s="2">
        <v>0</v>
      </c>
      <c r="O138" s="2">
        <v>0</v>
      </c>
      <c r="P138" s="2">
        <v>0</v>
      </c>
      <c r="Q138" s="2">
        <v>4.8000000000000043E-2</v>
      </c>
      <c r="R138" s="2">
        <v>0</v>
      </c>
      <c r="S138" s="2">
        <v>0</v>
      </c>
      <c r="T138" s="2">
        <v>13.49</v>
      </c>
      <c r="U138" s="2">
        <v>0</v>
      </c>
      <c r="V138" s="2">
        <v>0</v>
      </c>
      <c r="W138" s="2">
        <v>0</v>
      </c>
      <c r="X138" s="2">
        <v>0</v>
      </c>
      <c r="Y138" s="2">
        <v>7.0100000000000007</v>
      </c>
      <c r="Z138" s="2">
        <v>5.4</v>
      </c>
      <c r="AA138" s="2">
        <v>186.57599999999999</v>
      </c>
      <c r="AB138" s="2">
        <v>0</v>
      </c>
      <c r="AC138" s="2">
        <v>64.286000000000001</v>
      </c>
      <c r="AD138" s="2">
        <v>0</v>
      </c>
      <c r="AE138" s="2">
        <v>31.689999999999991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46000</v>
      </c>
      <c r="AN138" s="2">
        <v>0</v>
      </c>
      <c r="AO138" s="2">
        <v>0</v>
      </c>
      <c r="AP138" t="s">
        <v>441</v>
      </c>
      <c r="AQ138" s="2">
        <v>184.79400000000001</v>
      </c>
      <c r="AR138" s="2">
        <v>76.835999999999999</v>
      </c>
      <c r="AS138" s="2">
        <v>242.708</v>
      </c>
      <c r="AT138" s="2">
        <v>19.209</v>
      </c>
      <c r="AU138" s="2">
        <v>2.8254000000000001</v>
      </c>
      <c r="AV138" s="2">
        <v>425.73200000000003</v>
      </c>
      <c r="AW138" s="2">
        <v>425.73200000000003</v>
      </c>
      <c r="AX138" s="2">
        <v>425.73200000000003</v>
      </c>
      <c r="AY138" s="2">
        <v>419.42599999999999</v>
      </c>
      <c r="AZ138" s="2">
        <v>6.3059999999999956</v>
      </c>
      <c r="BA138" s="2">
        <v>419.42599999999999</v>
      </c>
      <c r="BB138" s="2">
        <v>44.793999999999997</v>
      </c>
      <c r="BC138" s="2">
        <v>78.615999999999985</v>
      </c>
      <c r="BD138" s="2">
        <v>235.078</v>
      </c>
      <c r="BE138" s="2">
        <v>425.73200000000003</v>
      </c>
      <c r="BF138" s="2">
        <v>425.73200000000003</v>
      </c>
      <c r="BG138" s="2">
        <v>425.73200000000003</v>
      </c>
      <c r="BH138" s="2">
        <v>425.73200000000003</v>
      </c>
      <c r="BI138" s="2">
        <v>425.73200000000003</v>
      </c>
      <c r="BJ138" s="2">
        <v>425.73200000000003</v>
      </c>
      <c r="BK138" s="2">
        <v>425.73200000000003</v>
      </c>
      <c r="BL138" s="2">
        <v>425.73200000000003</v>
      </c>
      <c r="BM138" s="2">
        <v>425.73200000000003</v>
      </c>
      <c r="BN138" s="2">
        <v>425.73200000000003</v>
      </c>
      <c r="BO138" s="2">
        <v>425.73200000000003</v>
      </c>
      <c r="BP138" s="2">
        <v>425.73200000000003</v>
      </c>
      <c r="BQ138" s="2">
        <v>55.735999999999983</v>
      </c>
      <c r="BR138" s="2">
        <v>0</v>
      </c>
      <c r="BS138" s="2">
        <v>48.582000000000008</v>
      </c>
      <c r="BT138" s="2">
        <v>0</v>
      </c>
      <c r="BU138" s="2">
        <v>0</v>
      </c>
      <c r="BV138" s="2">
        <v>0</v>
      </c>
      <c r="BW138" s="2">
        <v>0</v>
      </c>
      <c r="BX138" s="2">
        <v>46.2</v>
      </c>
      <c r="BY138" s="2">
        <v>0</v>
      </c>
      <c r="BZ138" s="2">
        <v>1</v>
      </c>
    </row>
    <row r="139" spans="1:78" x14ac:dyDescent="0.35">
      <c r="A139" t="s">
        <v>679</v>
      </c>
      <c r="B139" t="s">
        <v>680</v>
      </c>
      <c r="C139" s="2">
        <v>203.0672590550374</v>
      </c>
      <c r="D139" s="2">
        <v>587.3078951510937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1172.46</v>
      </c>
      <c r="N139" s="2">
        <v>0</v>
      </c>
      <c r="O139" s="2">
        <v>36.722000000000001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3.75</v>
      </c>
      <c r="W139" s="2">
        <v>0</v>
      </c>
      <c r="X139" s="2">
        <v>0</v>
      </c>
      <c r="Y139" s="2">
        <v>0</v>
      </c>
      <c r="Z139" s="2">
        <v>0</v>
      </c>
      <c r="AA139" s="2">
        <v>24.806000000000001</v>
      </c>
      <c r="AB139" s="2">
        <v>0</v>
      </c>
      <c r="AC139" s="2">
        <v>2.27</v>
      </c>
      <c r="AD139" s="2">
        <v>0</v>
      </c>
      <c r="AE139" s="2">
        <v>2.3400000000000012</v>
      </c>
      <c r="AF139" s="2">
        <v>0</v>
      </c>
      <c r="AG139" s="2">
        <v>120</v>
      </c>
      <c r="AH139" s="2">
        <v>290</v>
      </c>
      <c r="AI139" s="2">
        <v>2</v>
      </c>
      <c r="AJ139" s="2">
        <v>0</v>
      </c>
      <c r="AK139" s="2">
        <v>0</v>
      </c>
      <c r="AL139" s="2">
        <v>0</v>
      </c>
      <c r="AM139" s="2">
        <v>37500</v>
      </c>
      <c r="AN139" s="2">
        <v>0</v>
      </c>
      <c r="AO139" s="2">
        <v>5</v>
      </c>
      <c r="AP139" t="s">
        <v>441</v>
      </c>
      <c r="AQ139" s="2">
        <v>332.39400000000001</v>
      </c>
      <c r="AR139" s="2">
        <v>501.58200000000011</v>
      </c>
      <c r="AS139" s="2">
        <v>835.00400000000002</v>
      </c>
      <c r="AT139" s="2">
        <v>125.3955</v>
      </c>
      <c r="AU139" s="2">
        <v>121.3074</v>
      </c>
      <c r="AV139" s="2">
        <v>1310.1500000000001</v>
      </c>
      <c r="AW139" s="2">
        <v>1310.1500000000001</v>
      </c>
      <c r="AX139" s="2">
        <v>1310.1500000000001</v>
      </c>
      <c r="AY139" s="2">
        <v>1288.6279999999999</v>
      </c>
      <c r="AZ139" s="2">
        <v>21.521999999999991</v>
      </c>
      <c r="BA139" s="2">
        <v>1288.6279999999999</v>
      </c>
      <c r="BB139" s="2">
        <v>10.667999999999999</v>
      </c>
      <c r="BC139" s="2">
        <v>21.36999999999999</v>
      </c>
      <c r="BD139" s="2">
        <v>9.7999999999999989</v>
      </c>
      <c r="BE139" s="2">
        <v>1310.1500000000001</v>
      </c>
      <c r="BF139" s="2">
        <v>1310.1500000000001</v>
      </c>
      <c r="BG139" s="2">
        <v>1310.1500000000001</v>
      </c>
      <c r="BH139" s="2">
        <v>1310.1500000000001</v>
      </c>
      <c r="BI139" s="2">
        <v>1310.1500000000001</v>
      </c>
      <c r="BJ139" s="2">
        <v>1310.1500000000001</v>
      </c>
      <c r="BK139" s="2">
        <v>1310.1500000000001</v>
      </c>
      <c r="BL139" s="2">
        <v>1310.1500000000001</v>
      </c>
      <c r="BM139" s="2">
        <v>1310.1500000000001</v>
      </c>
      <c r="BN139" s="2">
        <v>1310.1500000000001</v>
      </c>
      <c r="BO139" s="2">
        <v>1310.1500000000001</v>
      </c>
      <c r="BP139" s="2">
        <v>1310.1500000000001</v>
      </c>
      <c r="BQ139" s="2">
        <v>2.3800000000000008</v>
      </c>
      <c r="BR139" s="2">
        <v>0</v>
      </c>
      <c r="BS139" s="2">
        <v>310.64499999999998</v>
      </c>
      <c r="BT139" s="2">
        <v>2</v>
      </c>
      <c r="BU139" s="2">
        <v>1</v>
      </c>
      <c r="BV139" s="2">
        <v>0</v>
      </c>
      <c r="BW139" s="2">
        <v>0</v>
      </c>
      <c r="BX139" s="2">
        <v>37.5</v>
      </c>
      <c r="BY139" s="2">
        <v>0</v>
      </c>
      <c r="BZ139" s="2">
        <v>6</v>
      </c>
    </row>
    <row r="140" spans="1:78" x14ac:dyDescent="0.35">
      <c r="A140" t="s">
        <v>681</v>
      </c>
      <c r="B140" t="s">
        <v>682</v>
      </c>
      <c r="C140" s="2">
        <v>7.0379130496429889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t="s">
        <v>441</v>
      </c>
      <c r="AQ140" s="2">
        <v>70.334000000000003</v>
      </c>
      <c r="AR140" s="2">
        <v>45.368000000000002</v>
      </c>
      <c r="AS140" s="2">
        <v>52.9</v>
      </c>
      <c r="AT140" s="2">
        <v>11.342000000000001</v>
      </c>
      <c r="AU140" s="2">
        <v>6.5609999999999999</v>
      </c>
      <c r="AV140" s="2">
        <v>196.15600000000001</v>
      </c>
      <c r="AW140" s="2">
        <v>196.15600000000001</v>
      </c>
      <c r="AX140" s="2">
        <v>196.15600000000001</v>
      </c>
      <c r="AY140" s="2">
        <v>196.07599999999999</v>
      </c>
      <c r="AZ140" s="2">
        <v>8.0000000000000016E-2</v>
      </c>
      <c r="BA140" s="2">
        <v>196.07599999999999</v>
      </c>
      <c r="BB140" s="2">
        <v>7.9999999999999946E-2</v>
      </c>
      <c r="BC140" s="2">
        <v>0.26999999999999991</v>
      </c>
      <c r="BD140" s="2">
        <v>0</v>
      </c>
      <c r="BE140" s="2">
        <v>196.15600000000001</v>
      </c>
      <c r="BF140" s="2">
        <v>196.15600000000001</v>
      </c>
      <c r="BG140" s="2">
        <v>196.15600000000001</v>
      </c>
      <c r="BH140" s="2">
        <v>196.15600000000001</v>
      </c>
      <c r="BI140" s="2">
        <v>196.15600000000001</v>
      </c>
      <c r="BJ140" s="2">
        <v>196.15600000000001</v>
      </c>
      <c r="BK140" s="2">
        <v>196.15600000000001</v>
      </c>
      <c r="BL140" s="2">
        <v>196.15600000000001</v>
      </c>
      <c r="BM140" s="2">
        <v>196.15600000000001</v>
      </c>
      <c r="BN140" s="2">
        <v>196.15600000000001</v>
      </c>
      <c r="BO140" s="2">
        <v>196.15600000000001</v>
      </c>
      <c r="BP140" s="2">
        <v>196.15600000000001</v>
      </c>
      <c r="BQ140" s="2">
        <v>0</v>
      </c>
      <c r="BR140" s="2">
        <v>0</v>
      </c>
      <c r="BS140" s="2">
        <v>81.176000000000002</v>
      </c>
      <c r="BT140" s="2">
        <v>0</v>
      </c>
      <c r="BU140" s="2">
        <v>0</v>
      </c>
      <c r="BV140" s="2">
        <v>0</v>
      </c>
      <c r="BW140" s="2">
        <v>0</v>
      </c>
      <c r="BX140" s="2">
        <v>3.4</v>
      </c>
      <c r="BY140" s="2">
        <v>0</v>
      </c>
      <c r="BZ140" s="2">
        <v>0</v>
      </c>
    </row>
    <row r="141" spans="1:78" x14ac:dyDescent="0.35">
      <c r="A141" t="s">
        <v>683</v>
      </c>
      <c r="B141" t="s">
        <v>684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t="s">
        <v>441</v>
      </c>
      <c r="AQ141" s="2">
        <v>4.7660000000000009</v>
      </c>
      <c r="AR141" s="2">
        <v>9.984</v>
      </c>
      <c r="AS141" s="2">
        <v>5.23</v>
      </c>
      <c r="AT141" s="2">
        <v>2.496</v>
      </c>
      <c r="AU141" s="2">
        <v>1.2552000000000001</v>
      </c>
      <c r="AV141" s="2">
        <v>14.75</v>
      </c>
      <c r="AW141" s="2">
        <v>14.75</v>
      </c>
      <c r="AX141" s="2">
        <v>14.75</v>
      </c>
      <c r="AY141" s="2">
        <v>14.75</v>
      </c>
      <c r="AZ141" s="2">
        <v>0</v>
      </c>
      <c r="BA141" s="2">
        <v>14.75</v>
      </c>
      <c r="BB141" s="2">
        <v>0</v>
      </c>
      <c r="BC141" s="2">
        <v>0</v>
      </c>
      <c r="BD141" s="2">
        <v>0</v>
      </c>
      <c r="BE141" s="2">
        <v>14.75</v>
      </c>
      <c r="BF141" s="2">
        <v>14.75</v>
      </c>
      <c r="BG141" s="2">
        <v>14.75</v>
      </c>
      <c r="BH141" s="2">
        <v>14.75</v>
      </c>
      <c r="BI141" s="2">
        <v>14.75</v>
      </c>
      <c r="BJ141" s="2">
        <v>14.75</v>
      </c>
      <c r="BK141" s="2">
        <v>14.75</v>
      </c>
      <c r="BL141" s="2">
        <v>14.75</v>
      </c>
      <c r="BM141" s="2">
        <v>14.75</v>
      </c>
      <c r="BN141" s="2">
        <v>14.75</v>
      </c>
      <c r="BO141" s="2">
        <v>14.75</v>
      </c>
      <c r="BP141" s="2">
        <v>14.75</v>
      </c>
      <c r="BQ141" s="2">
        <v>0</v>
      </c>
      <c r="BR141" s="2">
        <v>0</v>
      </c>
      <c r="BS141" s="2">
        <v>25.132999999999999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</row>
    <row r="142" spans="1:78" x14ac:dyDescent="0.35">
      <c r="A142" t="s">
        <v>685</v>
      </c>
      <c r="B142" t="s">
        <v>686</v>
      </c>
      <c r="C142" s="2">
        <v>324.98504715788562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t="s">
        <v>441</v>
      </c>
      <c r="AQ142" s="2">
        <v>187.304</v>
      </c>
      <c r="AR142" s="2">
        <v>143.50800000000001</v>
      </c>
      <c r="AS142" s="2">
        <v>102.876</v>
      </c>
      <c r="AT142" s="2">
        <v>35.877000000000002</v>
      </c>
      <c r="AU142" s="2">
        <v>8.2943999999999996</v>
      </c>
      <c r="AV142" s="2">
        <v>584.01400000000001</v>
      </c>
      <c r="AW142" s="2">
        <v>584.01400000000001</v>
      </c>
      <c r="AX142" s="2">
        <v>584.01400000000001</v>
      </c>
      <c r="AY142" s="2">
        <v>577.67200000000003</v>
      </c>
      <c r="AZ142" s="2">
        <v>6.3420000000000032</v>
      </c>
      <c r="BA142" s="2">
        <v>577.67200000000003</v>
      </c>
      <c r="BB142" s="2">
        <v>47.13000000000001</v>
      </c>
      <c r="BC142" s="2">
        <v>83.766000000000005</v>
      </c>
      <c r="BD142" s="2">
        <v>40.243999999999993</v>
      </c>
      <c r="BE142" s="2">
        <v>584.01400000000001</v>
      </c>
      <c r="BF142" s="2">
        <v>584.01400000000001</v>
      </c>
      <c r="BG142" s="2">
        <v>584.01400000000001</v>
      </c>
      <c r="BH142" s="2">
        <v>584.01400000000001</v>
      </c>
      <c r="BI142" s="2">
        <v>584.01400000000001</v>
      </c>
      <c r="BJ142" s="2">
        <v>584.01400000000001</v>
      </c>
      <c r="BK142" s="2">
        <v>584.01400000000001</v>
      </c>
      <c r="BL142" s="2">
        <v>584.01400000000001</v>
      </c>
      <c r="BM142" s="2">
        <v>584.01400000000001</v>
      </c>
      <c r="BN142" s="2">
        <v>584.01400000000001</v>
      </c>
      <c r="BO142" s="2">
        <v>584.01400000000001</v>
      </c>
      <c r="BP142" s="2">
        <v>584.01400000000001</v>
      </c>
      <c r="BQ142" s="2">
        <v>26.443999999999981</v>
      </c>
      <c r="BR142" s="2">
        <v>0</v>
      </c>
      <c r="BS142" s="2">
        <v>63.813000000000009</v>
      </c>
      <c r="BT142" s="2">
        <v>0</v>
      </c>
      <c r="BU142" s="2">
        <v>0</v>
      </c>
      <c r="BV142" s="2">
        <v>0</v>
      </c>
      <c r="BW142" s="2">
        <v>0</v>
      </c>
      <c r="BX142" s="2">
        <v>31.5</v>
      </c>
      <c r="BY142" s="2">
        <v>0</v>
      </c>
      <c r="BZ142" s="2">
        <v>0</v>
      </c>
    </row>
    <row r="143" spans="1:78" x14ac:dyDescent="0.35">
      <c r="A143" t="s">
        <v>687</v>
      </c>
      <c r="B143" t="s">
        <v>688</v>
      </c>
      <c r="C143" s="2">
        <v>34.434567853552032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1000</v>
      </c>
      <c r="AN143" s="2">
        <v>0</v>
      </c>
      <c r="AO143" s="2">
        <v>0</v>
      </c>
      <c r="AP143" t="s">
        <v>441</v>
      </c>
      <c r="AQ143" s="2">
        <v>26.852</v>
      </c>
      <c r="AR143" s="2">
        <v>80.122</v>
      </c>
      <c r="AS143" s="2">
        <v>5.04</v>
      </c>
      <c r="AT143" s="2">
        <v>20.0305</v>
      </c>
      <c r="AU143" s="2">
        <v>3.5886</v>
      </c>
      <c r="AV143" s="2">
        <v>113.024</v>
      </c>
      <c r="AW143" s="2">
        <v>113.024</v>
      </c>
      <c r="AX143" s="2">
        <v>113.024</v>
      </c>
      <c r="AY143" s="2">
        <v>111.054</v>
      </c>
      <c r="AZ143" s="2">
        <v>1.97</v>
      </c>
      <c r="BA143" s="2">
        <v>111.054</v>
      </c>
      <c r="BB143" s="2">
        <v>0.86999999999999977</v>
      </c>
      <c r="BC143" s="2">
        <v>1.6999999999999991</v>
      </c>
      <c r="BD143" s="2">
        <v>7.2000000000000022E-2</v>
      </c>
      <c r="BE143" s="2">
        <v>113.024</v>
      </c>
      <c r="BF143" s="2">
        <v>113.024</v>
      </c>
      <c r="BG143" s="2">
        <v>113.024</v>
      </c>
      <c r="BH143" s="2">
        <v>113.024</v>
      </c>
      <c r="BI143" s="2">
        <v>113.024</v>
      </c>
      <c r="BJ143" s="2">
        <v>113.024</v>
      </c>
      <c r="BK143" s="2">
        <v>113.024</v>
      </c>
      <c r="BL143" s="2">
        <v>113.024</v>
      </c>
      <c r="BM143" s="2">
        <v>113.024</v>
      </c>
      <c r="BN143" s="2">
        <v>113.024</v>
      </c>
      <c r="BO143" s="2">
        <v>113.024</v>
      </c>
      <c r="BP143" s="2">
        <v>113.024</v>
      </c>
      <c r="BQ143" s="2">
        <v>1.8900000000000019</v>
      </c>
      <c r="BR143" s="2">
        <v>0</v>
      </c>
      <c r="BS143" s="2">
        <v>150.32774311926599</v>
      </c>
      <c r="BT143" s="2">
        <v>0</v>
      </c>
      <c r="BU143" s="2">
        <v>0</v>
      </c>
      <c r="BV143" s="2">
        <v>0</v>
      </c>
      <c r="BW143" s="2">
        <v>0</v>
      </c>
      <c r="BX143" s="2">
        <v>1.8</v>
      </c>
      <c r="BY143" s="2">
        <v>0</v>
      </c>
      <c r="BZ143" s="2">
        <v>1</v>
      </c>
    </row>
    <row r="144" spans="1:78" x14ac:dyDescent="0.35">
      <c r="A144" t="s">
        <v>689</v>
      </c>
      <c r="B144" t="s">
        <v>690</v>
      </c>
      <c r="C144" s="2">
        <v>8932.3310404103049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0.95000000000000073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0.11</v>
      </c>
      <c r="AA144" s="2">
        <v>37.798000000000002</v>
      </c>
      <c r="AB144" s="2">
        <v>0</v>
      </c>
      <c r="AC144" s="2">
        <v>0</v>
      </c>
      <c r="AD144" s="2">
        <v>1.96</v>
      </c>
      <c r="AE144" s="2">
        <v>0</v>
      </c>
      <c r="AF144" s="2">
        <v>0</v>
      </c>
      <c r="AG144" s="2">
        <v>600</v>
      </c>
      <c r="AH144" s="2">
        <v>0</v>
      </c>
      <c r="AI144" s="2">
        <v>2</v>
      </c>
      <c r="AJ144" s="2">
        <v>0</v>
      </c>
      <c r="AK144" s="2">
        <v>0</v>
      </c>
      <c r="AL144" s="2">
        <v>0</v>
      </c>
      <c r="AM144" s="2">
        <v>536300</v>
      </c>
      <c r="AN144" s="2">
        <v>0</v>
      </c>
      <c r="AO144" s="2">
        <v>5</v>
      </c>
      <c r="AP144" t="s">
        <v>441</v>
      </c>
      <c r="AQ144" s="2">
        <v>7157.826</v>
      </c>
      <c r="AR144" s="2">
        <v>4971.1419999999998</v>
      </c>
      <c r="AS144" s="2">
        <v>5580.95</v>
      </c>
      <c r="AT144" s="2">
        <v>1242.7855</v>
      </c>
      <c r="AU144" s="2">
        <v>491.02440000000001</v>
      </c>
      <c r="AV144" s="2">
        <v>19854.941999999999</v>
      </c>
      <c r="AW144" s="2">
        <v>19854.941999999999</v>
      </c>
      <c r="AX144" s="2">
        <v>19854.941999999999</v>
      </c>
      <c r="AY144" s="2">
        <v>18338.759810430231</v>
      </c>
      <c r="AZ144" s="2">
        <v>1516.1821895697669</v>
      </c>
      <c r="BA144" s="2">
        <v>18338.759810430231</v>
      </c>
      <c r="BB144" s="2">
        <v>890.546532013312</v>
      </c>
      <c r="BC144" s="2">
        <v>1633.3563161623961</v>
      </c>
      <c r="BD144" s="2">
        <v>2298.5274174411329</v>
      </c>
      <c r="BE144" s="2">
        <v>19854.941999999999</v>
      </c>
      <c r="BF144" s="2">
        <v>19854.941999999999</v>
      </c>
      <c r="BG144" s="2">
        <v>19854.941999999999</v>
      </c>
      <c r="BH144" s="2">
        <v>19854.941999999999</v>
      </c>
      <c r="BI144" s="2">
        <v>19854.941999999999</v>
      </c>
      <c r="BJ144" s="2">
        <v>19854.941999999999</v>
      </c>
      <c r="BK144" s="2">
        <v>19854.941999999999</v>
      </c>
      <c r="BL144" s="2">
        <v>19854.941999999999</v>
      </c>
      <c r="BM144" s="2">
        <v>19854.941999999999</v>
      </c>
      <c r="BN144" s="2">
        <v>19854.941999999999</v>
      </c>
      <c r="BO144" s="2">
        <v>19854.941999999999</v>
      </c>
      <c r="BP144" s="2">
        <v>19854.941999999999</v>
      </c>
      <c r="BQ144" s="2">
        <v>534.43000000000006</v>
      </c>
      <c r="BR144" s="2">
        <v>0.19000000000000011</v>
      </c>
      <c r="BS144" s="2">
        <v>5282.5157206846343</v>
      </c>
      <c r="BT144" s="2">
        <v>13</v>
      </c>
      <c r="BU144" s="2">
        <v>4</v>
      </c>
      <c r="BV144" s="2">
        <v>2</v>
      </c>
      <c r="BW144" s="2">
        <v>3</v>
      </c>
      <c r="BX144" s="2">
        <v>916.5</v>
      </c>
      <c r="BY144" s="2">
        <v>6</v>
      </c>
      <c r="BZ144" s="2">
        <v>47</v>
      </c>
    </row>
    <row r="145" spans="1:78" x14ac:dyDescent="0.35">
      <c r="A145" t="s">
        <v>691</v>
      </c>
      <c r="B145" t="s">
        <v>692</v>
      </c>
      <c r="C145" s="2">
        <v>61.004444129242799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t="s">
        <v>441</v>
      </c>
      <c r="AQ145" s="2">
        <v>51.618000000000002</v>
      </c>
      <c r="AR145" s="2">
        <v>42.695999999999998</v>
      </c>
      <c r="AS145" s="2">
        <v>6.3120000000000003</v>
      </c>
      <c r="AT145" s="2">
        <v>10.673999999999999</v>
      </c>
      <c r="AU145" s="2">
        <v>7.4423999999999992</v>
      </c>
      <c r="AV145" s="2">
        <v>152.11600000000001</v>
      </c>
      <c r="AW145" s="2">
        <v>152.11600000000001</v>
      </c>
      <c r="AX145" s="2">
        <v>152.11600000000001</v>
      </c>
      <c r="AY145" s="2">
        <v>150.70599999999999</v>
      </c>
      <c r="AZ145" s="2">
        <v>1.41</v>
      </c>
      <c r="BA145" s="2">
        <v>150.70599999999999</v>
      </c>
      <c r="BB145" s="2">
        <v>15.54</v>
      </c>
      <c r="BC145" s="2">
        <v>25.021999999999998</v>
      </c>
      <c r="BD145" s="2">
        <v>0</v>
      </c>
      <c r="BE145" s="2">
        <v>152.11600000000001</v>
      </c>
      <c r="BF145" s="2">
        <v>152.11600000000001</v>
      </c>
      <c r="BG145" s="2">
        <v>152.11600000000001</v>
      </c>
      <c r="BH145" s="2">
        <v>152.11600000000001</v>
      </c>
      <c r="BI145" s="2">
        <v>152.11600000000001</v>
      </c>
      <c r="BJ145" s="2">
        <v>152.11600000000001</v>
      </c>
      <c r="BK145" s="2">
        <v>152.11600000000001</v>
      </c>
      <c r="BL145" s="2">
        <v>152.11600000000001</v>
      </c>
      <c r="BM145" s="2">
        <v>152.11600000000001</v>
      </c>
      <c r="BN145" s="2">
        <v>152.11600000000001</v>
      </c>
      <c r="BO145" s="2">
        <v>152.11600000000001</v>
      </c>
      <c r="BP145" s="2">
        <v>152.11600000000001</v>
      </c>
      <c r="BQ145" s="2">
        <v>0.95999999999999952</v>
      </c>
      <c r="BR145" s="2">
        <v>0</v>
      </c>
      <c r="BS145" s="2">
        <v>36.466999999999992</v>
      </c>
      <c r="BT145" s="2">
        <v>0</v>
      </c>
      <c r="BU145" s="2">
        <v>0</v>
      </c>
      <c r="BV145" s="2">
        <v>0</v>
      </c>
      <c r="BW145" s="2">
        <v>0</v>
      </c>
      <c r="BX145" s="2">
        <v>3.7</v>
      </c>
      <c r="BY145" s="2">
        <v>0</v>
      </c>
      <c r="BZ145" s="2">
        <v>2</v>
      </c>
    </row>
    <row r="146" spans="1:78" x14ac:dyDescent="0.35">
      <c r="A146" t="s">
        <v>693</v>
      </c>
      <c r="B146" t="s">
        <v>694</v>
      </c>
      <c r="C146" s="2">
        <v>209.63046256073201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t="s">
        <v>441</v>
      </c>
      <c r="AQ146" s="2">
        <v>305.42</v>
      </c>
      <c r="AR146" s="2">
        <v>120.578</v>
      </c>
      <c r="AS146" s="2">
        <v>119.91</v>
      </c>
      <c r="AT146" s="2">
        <v>30.144500000000001</v>
      </c>
      <c r="AU146" s="2">
        <v>9.8442000000000007</v>
      </c>
      <c r="AV146" s="2">
        <v>508.38000000000011</v>
      </c>
      <c r="AW146" s="2">
        <v>508.38000000000011</v>
      </c>
      <c r="AX146" s="2">
        <v>508.38000000000011</v>
      </c>
      <c r="AY146" s="2">
        <v>507.20400000000001</v>
      </c>
      <c r="AZ146" s="2">
        <v>1.1759999999999999</v>
      </c>
      <c r="BA146" s="2">
        <v>507.20400000000001</v>
      </c>
      <c r="BB146" s="2">
        <v>39.300000000000011</v>
      </c>
      <c r="BC146" s="2">
        <v>68.248000000000005</v>
      </c>
      <c r="BD146" s="2">
        <v>0.1700000000000001</v>
      </c>
      <c r="BE146" s="2">
        <v>508.38000000000011</v>
      </c>
      <c r="BF146" s="2">
        <v>508.38000000000011</v>
      </c>
      <c r="BG146" s="2">
        <v>508.38000000000011</v>
      </c>
      <c r="BH146" s="2">
        <v>508.38000000000011</v>
      </c>
      <c r="BI146" s="2">
        <v>508.38000000000011</v>
      </c>
      <c r="BJ146" s="2">
        <v>508.38000000000011</v>
      </c>
      <c r="BK146" s="2">
        <v>508.38000000000011</v>
      </c>
      <c r="BL146" s="2">
        <v>508.38000000000011</v>
      </c>
      <c r="BM146" s="2">
        <v>508.38000000000011</v>
      </c>
      <c r="BN146" s="2">
        <v>508.38000000000011</v>
      </c>
      <c r="BO146" s="2">
        <v>508.38000000000011</v>
      </c>
      <c r="BP146" s="2">
        <v>508.38000000000011</v>
      </c>
      <c r="BQ146" s="2">
        <v>13.776</v>
      </c>
      <c r="BR146" s="2">
        <v>0</v>
      </c>
      <c r="BS146" s="2">
        <v>182.0320000000001</v>
      </c>
      <c r="BT146" s="2">
        <v>0</v>
      </c>
      <c r="BU146" s="2">
        <v>0</v>
      </c>
      <c r="BV146" s="2">
        <v>0</v>
      </c>
      <c r="BW146" s="2">
        <v>0</v>
      </c>
      <c r="BX146" s="2">
        <v>14</v>
      </c>
      <c r="BY146" s="2">
        <v>0</v>
      </c>
      <c r="BZ146" s="2">
        <v>0</v>
      </c>
    </row>
    <row r="147" spans="1:78" x14ac:dyDescent="0.35">
      <c r="A147" t="s">
        <v>695</v>
      </c>
      <c r="B147" t="s">
        <v>696</v>
      </c>
      <c r="C147" s="2">
        <v>138.29079189992609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1000</v>
      </c>
      <c r="AN147" s="2">
        <v>0</v>
      </c>
      <c r="AO147" s="2">
        <v>1</v>
      </c>
      <c r="AP147" t="s">
        <v>441</v>
      </c>
      <c r="AQ147" s="2">
        <v>340.822</v>
      </c>
      <c r="AR147" s="2">
        <v>221.18199999999999</v>
      </c>
      <c r="AS147" s="2">
        <v>169.99600000000001</v>
      </c>
      <c r="AT147" s="2">
        <v>55.295499999999997</v>
      </c>
      <c r="AU147" s="2">
        <v>25.209</v>
      </c>
      <c r="AV147" s="2">
        <v>931.73200000000008</v>
      </c>
      <c r="AW147" s="2">
        <v>931.73200000000008</v>
      </c>
      <c r="AX147" s="2">
        <v>931.73200000000008</v>
      </c>
      <c r="AY147" s="2">
        <v>732.50200000000007</v>
      </c>
      <c r="AZ147" s="2">
        <v>199.23</v>
      </c>
      <c r="BA147" s="2">
        <v>732.50200000000007</v>
      </c>
      <c r="BB147" s="2">
        <v>129.864</v>
      </c>
      <c r="BC147" s="2">
        <v>212.53399999999999</v>
      </c>
      <c r="BD147" s="2">
        <v>70.260000000000005</v>
      </c>
      <c r="BE147" s="2">
        <v>931.73200000000008</v>
      </c>
      <c r="BF147" s="2">
        <v>931.73200000000008</v>
      </c>
      <c r="BG147" s="2">
        <v>931.73200000000008</v>
      </c>
      <c r="BH147" s="2">
        <v>931.73200000000008</v>
      </c>
      <c r="BI147" s="2">
        <v>931.73200000000008</v>
      </c>
      <c r="BJ147" s="2">
        <v>931.73200000000008</v>
      </c>
      <c r="BK147" s="2">
        <v>931.73200000000008</v>
      </c>
      <c r="BL147" s="2">
        <v>931.73200000000008</v>
      </c>
      <c r="BM147" s="2">
        <v>931.73200000000008</v>
      </c>
      <c r="BN147" s="2">
        <v>931.73200000000008</v>
      </c>
      <c r="BO147" s="2">
        <v>931.73200000000008</v>
      </c>
      <c r="BP147" s="2">
        <v>931.73200000000008</v>
      </c>
      <c r="BQ147" s="2">
        <v>146.97800000000001</v>
      </c>
      <c r="BR147" s="2">
        <v>0</v>
      </c>
      <c r="BS147" s="2">
        <v>416.06400000000019</v>
      </c>
      <c r="BT147" s="2">
        <v>0</v>
      </c>
      <c r="BU147" s="2">
        <v>0</v>
      </c>
      <c r="BV147" s="2">
        <v>0</v>
      </c>
      <c r="BW147" s="2">
        <v>0</v>
      </c>
      <c r="BX147" s="2">
        <v>15.5</v>
      </c>
      <c r="BY147" s="2">
        <v>0</v>
      </c>
      <c r="BZ147" s="2">
        <v>1</v>
      </c>
    </row>
    <row r="148" spans="1:78" x14ac:dyDescent="0.35">
      <c r="A148" t="s">
        <v>697</v>
      </c>
      <c r="B148" t="s">
        <v>698</v>
      </c>
      <c r="C148" s="2">
        <v>973.72665589314488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59900</v>
      </c>
      <c r="AN148" s="2">
        <v>0</v>
      </c>
      <c r="AO148" s="2">
        <v>0</v>
      </c>
      <c r="AP148" t="s">
        <v>441</v>
      </c>
      <c r="AQ148" s="2">
        <v>1030.598</v>
      </c>
      <c r="AR148" s="2">
        <v>291.36200000000002</v>
      </c>
      <c r="AS148" s="2">
        <v>507.09800000000001</v>
      </c>
      <c r="AT148" s="2">
        <v>72.840500000000006</v>
      </c>
      <c r="AU148" s="2">
        <v>0</v>
      </c>
      <c r="AV148" s="2">
        <v>2121.9499999999998</v>
      </c>
      <c r="AW148" s="2">
        <v>2121.9499999999998</v>
      </c>
      <c r="AX148" s="2">
        <v>2121.9499999999998</v>
      </c>
      <c r="AY148" s="2">
        <v>1976.7080000000001</v>
      </c>
      <c r="AZ148" s="2">
        <v>145.24199999999999</v>
      </c>
      <c r="BA148" s="2">
        <v>1976.7080000000001</v>
      </c>
      <c r="BB148" s="2">
        <v>138.81800000000001</v>
      </c>
      <c r="BC148" s="2">
        <v>251.98</v>
      </c>
      <c r="BD148" s="2">
        <v>249.77600000000001</v>
      </c>
      <c r="BE148" s="2">
        <v>2121.9499999999998</v>
      </c>
      <c r="BF148" s="2">
        <v>2121.9499999999998</v>
      </c>
      <c r="BG148" s="2">
        <v>2121.9499999999998</v>
      </c>
      <c r="BH148" s="2">
        <v>2121.9499999999998</v>
      </c>
      <c r="BI148" s="2">
        <v>2121.9499999999998</v>
      </c>
      <c r="BJ148" s="2">
        <v>2121.9499999999998</v>
      </c>
      <c r="BK148" s="2">
        <v>2121.9499999999998</v>
      </c>
      <c r="BL148" s="2">
        <v>2121.9499999999998</v>
      </c>
      <c r="BM148" s="2">
        <v>2121.9499999999998</v>
      </c>
      <c r="BN148" s="2">
        <v>2121.9499999999998</v>
      </c>
      <c r="BO148" s="2">
        <v>2121.9499999999998</v>
      </c>
      <c r="BP148" s="2">
        <v>2121.9499999999998</v>
      </c>
      <c r="BQ148" s="2">
        <v>124.76</v>
      </c>
      <c r="BR148" s="2">
        <v>0</v>
      </c>
      <c r="BS148" s="2">
        <v>283.149</v>
      </c>
      <c r="BT148" s="2">
        <v>0</v>
      </c>
      <c r="BU148" s="2">
        <v>0</v>
      </c>
      <c r="BV148" s="2">
        <v>0</v>
      </c>
      <c r="BW148" s="2">
        <v>1</v>
      </c>
      <c r="BX148" s="2">
        <v>85.8</v>
      </c>
      <c r="BY148" s="2">
        <v>0</v>
      </c>
      <c r="BZ148" s="2">
        <v>0</v>
      </c>
    </row>
    <row r="149" spans="1:78" x14ac:dyDescent="0.35">
      <c r="A149" t="s">
        <v>699</v>
      </c>
      <c r="B149" t="s">
        <v>700</v>
      </c>
      <c r="C149" s="2">
        <v>52.487469243735092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t="s">
        <v>441</v>
      </c>
      <c r="AQ149" s="2">
        <v>57.528000000000013</v>
      </c>
      <c r="AR149" s="2">
        <v>14.555999999999999</v>
      </c>
      <c r="AS149" s="2">
        <v>92.7</v>
      </c>
      <c r="AT149" s="2">
        <v>3.6389999999999998</v>
      </c>
      <c r="AU149" s="2">
        <v>3.1254</v>
      </c>
      <c r="AV149" s="2">
        <v>156.16999999999999</v>
      </c>
      <c r="AW149" s="2">
        <v>156.16999999999999</v>
      </c>
      <c r="AX149" s="2">
        <v>156.16999999999999</v>
      </c>
      <c r="AY149" s="2">
        <v>153.87</v>
      </c>
      <c r="AZ149" s="2">
        <v>2.3000000000000012</v>
      </c>
      <c r="BA149" s="2">
        <v>153.87</v>
      </c>
      <c r="BB149" s="2">
        <v>5.46</v>
      </c>
      <c r="BC149" s="2">
        <v>9.8500000000000103</v>
      </c>
      <c r="BD149" s="2">
        <v>25.13</v>
      </c>
      <c r="BE149" s="2">
        <v>156.16999999999999</v>
      </c>
      <c r="BF149" s="2">
        <v>156.16999999999999</v>
      </c>
      <c r="BG149" s="2">
        <v>156.16999999999999</v>
      </c>
      <c r="BH149" s="2">
        <v>156.16999999999999</v>
      </c>
      <c r="BI149" s="2">
        <v>156.16999999999999</v>
      </c>
      <c r="BJ149" s="2">
        <v>156.16999999999999</v>
      </c>
      <c r="BK149" s="2">
        <v>156.16999999999999</v>
      </c>
      <c r="BL149" s="2">
        <v>156.16999999999999</v>
      </c>
      <c r="BM149" s="2">
        <v>156.16999999999999</v>
      </c>
      <c r="BN149" s="2">
        <v>156.16999999999999</v>
      </c>
      <c r="BO149" s="2">
        <v>156.16999999999999</v>
      </c>
      <c r="BP149" s="2">
        <v>156.16999999999999</v>
      </c>
      <c r="BQ149" s="2">
        <v>4.2699999999999996</v>
      </c>
      <c r="BR149" s="2">
        <v>0</v>
      </c>
      <c r="BS149" s="2">
        <v>16.411000000000001</v>
      </c>
      <c r="BT149" s="2">
        <v>1</v>
      </c>
      <c r="BU149" s="2">
        <v>1</v>
      </c>
      <c r="BV149" s="2">
        <v>0</v>
      </c>
      <c r="BW149" s="2">
        <v>0</v>
      </c>
      <c r="BX149" s="2">
        <v>6.3</v>
      </c>
      <c r="BY149" s="2">
        <v>0</v>
      </c>
      <c r="BZ149" s="2">
        <v>0</v>
      </c>
    </row>
    <row r="150" spans="1:78" x14ac:dyDescent="0.35">
      <c r="A150" t="s">
        <v>701</v>
      </c>
      <c r="B150" t="s">
        <v>702</v>
      </c>
      <c r="C150" s="2">
        <v>1290.3728768553699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20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t="s">
        <v>441</v>
      </c>
      <c r="AQ150" s="2">
        <v>1308.97</v>
      </c>
      <c r="AR150" s="2">
        <v>1346.616</v>
      </c>
      <c r="AS150" s="2">
        <v>697.21199999999999</v>
      </c>
      <c r="AT150" s="2">
        <v>336.654</v>
      </c>
      <c r="AU150" s="2">
        <v>206.80199999999999</v>
      </c>
      <c r="AV150" s="2">
        <v>3884.1559999999999</v>
      </c>
      <c r="AW150" s="2">
        <v>3884.1559999999999</v>
      </c>
      <c r="AX150" s="2">
        <v>3884.1559999999999</v>
      </c>
      <c r="AY150" s="2">
        <v>3763.556</v>
      </c>
      <c r="AZ150" s="2">
        <v>120.6</v>
      </c>
      <c r="BA150" s="2">
        <v>3763.556</v>
      </c>
      <c r="BB150" s="2">
        <v>148.81316182572621</v>
      </c>
      <c r="BC150" s="2">
        <v>274.52887136929462</v>
      </c>
      <c r="BD150" s="2">
        <v>81.01400000000001</v>
      </c>
      <c r="BE150" s="2">
        <v>3884.1559999999999</v>
      </c>
      <c r="BF150" s="2">
        <v>3884.1559999999999</v>
      </c>
      <c r="BG150" s="2">
        <v>3884.1559999999999</v>
      </c>
      <c r="BH150" s="2">
        <v>3884.1559999999999</v>
      </c>
      <c r="BI150" s="2">
        <v>3884.1559999999999</v>
      </c>
      <c r="BJ150" s="2">
        <v>3884.1559999999999</v>
      </c>
      <c r="BK150" s="2">
        <v>3884.1559999999999</v>
      </c>
      <c r="BL150" s="2">
        <v>3884.1559999999999</v>
      </c>
      <c r="BM150" s="2">
        <v>3884.1559999999999</v>
      </c>
      <c r="BN150" s="2">
        <v>3884.1559999999999</v>
      </c>
      <c r="BO150" s="2">
        <v>3884.1559999999999</v>
      </c>
      <c r="BP150" s="2">
        <v>3884.1559999999999</v>
      </c>
      <c r="BQ150" s="2">
        <v>67.434000000000012</v>
      </c>
      <c r="BR150" s="2">
        <v>2.140000000000001</v>
      </c>
      <c r="BS150" s="2">
        <v>1633.916670832795</v>
      </c>
      <c r="BT150" s="2">
        <v>6</v>
      </c>
      <c r="BU150" s="2">
        <v>4</v>
      </c>
      <c r="BV150" s="2">
        <v>0</v>
      </c>
      <c r="BW150" s="2">
        <v>2</v>
      </c>
      <c r="BX150" s="2">
        <v>214.2</v>
      </c>
      <c r="BY150" s="2">
        <v>0</v>
      </c>
      <c r="BZ150" s="2">
        <v>0</v>
      </c>
    </row>
    <row r="151" spans="1:78" x14ac:dyDescent="0.35">
      <c r="A151" t="s">
        <v>703</v>
      </c>
      <c r="B151" t="s">
        <v>704</v>
      </c>
      <c r="C151" s="2">
        <v>235.91013207532691</v>
      </c>
      <c r="D151" s="2">
        <v>5.1399308218037731E-2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0.34999999999999959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12.814</v>
      </c>
      <c r="AB151" s="2">
        <v>0</v>
      </c>
      <c r="AC151" s="2">
        <v>2.202</v>
      </c>
      <c r="AD151" s="2">
        <v>1.96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18500</v>
      </c>
      <c r="AN151" s="2">
        <v>0</v>
      </c>
      <c r="AO151" s="2">
        <v>0</v>
      </c>
      <c r="AP151" t="s">
        <v>441</v>
      </c>
      <c r="AQ151" s="2">
        <v>1222.2180000000001</v>
      </c>
      <c r="AR151" s="2">
        <v>1601.614</v>
      </c>
      <c r="AS151" s="2">
        <v>1645.172</v>
      </c>
      <c r="AT151" s="2">
        <v>400.40350000000001</v>
      </c>
      <c r="AU151" s="2">
        <v>343.0788</v>
      </c>
      <c r="AV151" s="2">
        <v>3591.8719999999998</v>
      </c>
      <c r="AW151" s="2">
        <v>3591.8719999999998</v>
      </c>
      <c r="AX151" s="2">
        <v>3591.8719999999998</v>
      </c>
      <c r="AY151" s="2">
        <v>3449.6559999999999</v>
      </c>
      <c r="AZ151" s="2">
        <v>142.21600000000001</v>
      </c>
      <c r="BA151" s="2">
        <v>3449.6559999999999</v>
      </c>
      <c r="BB151" s="2">
        <v>40.536000000000008</v>
      </c>
      <c r="BC151" s="2">
        <v>80.461999999999989</v>
      </c>
      <c r="BD151" s="2">
        <v>19.966000000000001</v>
      </c>
      <c r="BE151" s="2">
        <v>3591.8719999999998</v>
      </c>
      <c r="BF151" s="2">
        <v>3591.8719999999998</v>
      </c>
      <c r="BG151" s="2">
        <v>3591.8719999999998</v>
      </c>
      <c r="BH151" s="2">
        <v>3591.8719999999998</v>
      </c>
      <c r="BI151" s="2">
        <v>3591.8719999999998</v>
      </c>
      <c r="BJ151" s="2">
        <v>3591.8719999999998</v>
      </c>
      <c r="BK151" s="2">
        <v>3591.8719999999998</v>
      </c>
      <c r="BL151" s="2">
        <v>3591.8719999999998</v>
      </c>
      <c r="BM151" s="2">
        <v>3591.8719999999998</v>
      </c>
      <c r="BN151" s="2">
        <v>3591.8719999999998</v>
      </c>
      <c r="BO151" s="2">
        <v>3591.8719999999998</v>
      </c>
      <c r="BP151" s="2">
        <v>3591.8719999999998</v>
      </c>
      <c r="BQ151" s="2">
        <v>11.78</v>
      </c>
      <c r="BR151" s="2">
        <v>3.3379999999999992</v>
      </c>
      <c r="BS151" s="2">
        <v>3266.061105366934</v>
      </c>
      <c r="BT151" s="2">
        <v>2</v>
      </c>
      <c r="BU151" s="2">
        <v>0</v>
      </c>
      <c r="BV151" s="2">
        <v>0</v>
      </c>
      <c r="BW151" s="2">
        <v>0</v>
      </c>
      <c r="BX151" s="2">
        <v>61</v>
      </c>
      <c r="BY151" s="2">
        <v>0</v>
      </c>
      <c r="BZ151" s="2">
        <v>0</v>
      </c>
    </row>
    <row r="152" spans="1:78" x14ac:dyDescent="0.35">
      <c r="A152" t="s">
        <v>705</v>
      </c>
      <c r="B152" t="s">
        <v>706</v>
      </c>
      <c r="C152" s="2">
        <v>4.272166383019373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t="s">
        <v>441</v>
      </c>
      <c r="AQ152" s="2">
        <v>9.6580000000000013</v>
      </c>
      <c r="AR152" s="2">
        <v>25.53</v>
      </c>
      <c r="AS152" s="2">
        <v>14.03</v>
      </c>
      <c r="AT152" s="2">
        <v>6.3825000000000003</v>
      </c>
      <c r="AU152" s="2">
        <v>7.6589999999999998</v>
      </c>
      <c r="AV152" s="2">
        <v>47.762</v>
      </c>
      <c r="AW152" s="2">
        <v>47.762</v>
      </c>
      <c r="AX152" s="2">
        <v>47.762</v>
      </c>
      <c r="AY152" s="2">
        <v>47.762</v>
      </c>
      <c r="AZ152" s="2">
        <v>0</v>
      </c>
      <c r="BA152" s="2">
        <v>47.762</v>
      </c>
      <c r="BB152" s="2">
        <v>1.0000000000000019E-2</v>
      </c>
      <c r="BC152" s="2">
        <v>9.0000000000000191E-2</v>
      </c>
      <c r="BD152" s="2">
        <v>0</v>
      </c>
      <c r="BE152" s="2">
        <v>47.762</v>
      </c>
      <c r="BF152" s="2">
        <v>47.762</v>
      </c>
      <c r="BG152" s="2">
        <v>47.762</v>
      </c>
      <c r="BH152" s="2">
        <v>47.762</v>
      </c>
      <c r="BI152" s="2">
        <v>47.762</v>
      </c>
      <c r="BJ152" s="2">
        <v>47.762</v>
      </c>
      <c r="BK152" s="2">
        <v>47.762</v>
      </c>
      <c r="BL152" s="2">
        <v>47.762</v>
      </c>
      <c r="BM152" s="2">
        <v>47.762</v>
      </c>
      <c r="BN152" s="2">
        <v>47.762</v>
      </c>
      <c r="BO152" s="2">
        <v>47.762</v>
      </c>
      <c r="BP152" s="2">
        <v>47.762</v>
      </c>
      <c r="BQ152" s="2">
        <v>1.0000000000000019E-2</v>
      </c>
      <c r="BR152" s="2">
        <v>0</v>
      </c>
      <c r="BS152" s="2">
        <v>42.325999999999993</v>
      </c>
      <c r="BT152" s="2">
        <v>0</v>
      </c>
      <c r="BU152" s="2">
        <v>0</v>
      </c>
      <c r="BV152" s="2">
        <v>0</v>
      </c>
      <c r="BW152" s="2">
        <v>0</v>
      </c>
      <c r="BX152" s="2">
        <v>1.2</v>
      </c>
      <c r="BY152" s="2">
        <v>0</v>
      </c>
      <c r="BZ152" s="2">
        <v>0</v>
      </c>
    </row>
    <row r="153" spans="1:78" x14ac:dyDescent="0.35">
      <c r="A153" t="s">
        <v>707</v>
      </c>
      <c r="B153" t="s">
        <v>708</v>
      </c>
      <c r="C153" s="2">
        <v>14.73366675149753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t="s">
        <v>441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2.016</v>
      </c>
      <c r="BT153" s="2">
        <v>0</v>
      </c>
      <c r="BU153" s="2">
        <v>0</v>
      </c>
      <c r="BV153" s="2">
        <v>0</v>
      </c>
      <c r="BW153" s="2">
        <v>0</v>
      </c>
      <c r="BX153" s="2">
        <v>0.5</v>
      </c>
      <c r="BY153" s="2">
        <v>0</v>
      </c>
      <c r="BZ153" s="2">
        <v>0</v>
      </c>
    </row>
    <row r="154" spans="1:78" x14ac:dyDescent="0.35">
      <c r="A154" t="s">
        <v>709</v>
      </c>
      <c r="B154" t="s">
        <v>710</v>
      </c>
      <c r="C154" s="2">
        <v>15.9814911859317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t="s">
        <v>441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0.30399999999999999</v>
      </c>
      <c r="BT154" s="2">
        <v>0</v>
      </c>
      <c r="BU154" s="2">
        <v>0</v>
      </c>
      <c r="BV154" s="2">
        <v>0</v>
      </c>
      <c r="BW154" s="2">
        <v>0</v>
      </c>
      <c r="BX154" s="2">
        <v>0.1</v>
      </c>
      <c r="BY154" s="2">
        <v>0</v>
      </c>
      <c r="BZ154" s="2">
        <v>0</v>
      </c>
    </row>
    <row r="155" spans="1:78" x14ac:dyDescent="0.35">
      <c r="A155" t="s">
        <v>711</v>
      </c>
      <c r="B155" t="s">
        <v>712</v>
      </c>
      <c r="C155" s="2">
        <v>13.018612184791779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t="s">
        <v>441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1.234999999999999</v>
      </c>
      <c r="BT155" s="2">
        <v>0</v>
      </c>
      <c r="BU155" s="2">
        <v>0</v>
      </c>
      <c r="BV155" s="2">
        <v>0</v>
      </c>
      <c r="BW155" s="2">
        <v>0</v>
      </c>
      <c r="BX155" s="2">
        <v>1</v>
      </c>
      <c r="BY155" s="2">
        <v>1</v>
      </c>
      <c r="BZ155" s="2">
        <v>2</v>
      </c>
    </row>
    <row r="156" spans="1:78" x14ac:dyDescent="0.35">
      <c r="A156" t="s">
        <v>713</v>
      </c>
      <c r="B156" t="s">
        <v>714</v>
      </c>
      <c r="C156" s="2">
        <v>55.581429831426391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t="s">
        <v>441</v>
      </c>
      <c r="AQ156" s="2">
        <v>27.872</v>
      </c>
      <c r="AR156" s="2">
        <v>32.533999999999999</v>
      </c>
      <c r="AS156" s="2">
        <v>63.176000000000002</v>
      </c>
      <c r="AT156" s="2">
        <v>8.1334999999999997</v>
      </c>
      <c r="AU156" s="2">
        <v>2.7839999999999998</v>
      </c>
      <c r="AV156" s="2">
        <v>124.41800000000001</v>
      </c>
      <c r="AW156" s="2">
        <v>124.41800000000001</v>
      </c>
      <c r="AX156" s="2">
        <v>124.41800000000001</v>
      </c>
      <c r="AY156" s="2">
        <v>114.23</v>
      </c>
      <c r="AZ156" s="2">
        <v>10.188000000000001</v>
      </c>
      <c r="BA156" s="2">
        <v>114.23</v>
      </c>
      <c r="BB156" s="2">
        <v>0.42199999999999938</v>
      </c>
      <c r="BC156" s="2">
        <v>1.1200000000000001</v>
      </c>
      <c r="BD156" s="2">
        <v>0</v>
      </c>
      <c r="BE156" s="2">
        <v>124.41800000000001</v>
      </c>
      <c r="BF156" s="2">
        <v>124.41800000000001</v>
      </c>
      <c r="BG156" s="2">
        <v>124.41800000000001</v>
      </c>
      <c r="BH156" s="2">
        <v>124.41800000000001</v>
      </c>
      <c r="BI156" s="2">
        <v>124.41800000000001</v>
      </c>
      <c r="BJ156" s="2">
        <v>124.41800000000001</v>
      </c>
      <c r="BK156" s="2">
        <v>124.41800000000001</v>
      </c>
      <c r="BL156" s="2">
        <v>124.41800000000001</v>
      </c>
      <c r="BM156" s="2">
        <v>124.41800000000001</v>
      </c>
      <c r="BN156" s="2">
        <v>124.41800000000001</v>
      </c>
      <c r="BO156" s="2">
        <v>124.41800000000001</v>
      </c>
      <c r="BP156" s="2">
        <v>124.41800000000001</v>
      </c>
      <c r="BQ156" s="2">
        <v>1.7999999999999981E-2</v>
      </c>
      <c r="BR156" s="2">
        <v>0</v>
      </c>
      <c r="BS156" s="2">
        <v>268.97800000000001</v>
      </c>
      <c r="BT156" s="2">
        <v>0</v>
      </c>
      <c r="BU156" s="2">
        <v>0</v>
      </c>
      <c r="BV156" s="2">
        <v>0</v>
      </c>
      <c r="BW156" s="2">
        <v>0</v>
      </c>
      <c r="BX156" s="2">
        <v>16.7</v>
      </c>
      <c r="BY156" s="2">
        <v>1</v>
      </c>
      <c r="BZ156" s="2">
        <v>2</v>
      </c>
    </row>
    <row r="157" spans="1:78" x14ac:dyDescent="0.35">
      <c r="A157" t="s">
        <v>715</v>
      </c>
      <c r="B157" t="s">
        <v>716</v>
      </c>
      <c r="C157" s="2">
        <v>24.85810569064417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t="s">
        <v>441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8.2420000000000027</v>
      </c>
      <c r="BT157" s="2">
        <v>0</v>
      </c>
      <c r="BU157" s="2">
        <v>0</v>
      </c>
      <c r="BV157" s="2">
        <v>0</v>
      </c>
      <c r="BW157" s="2">
        <v>0</v>
      </c>
      <c r="BX157" s="2">
        <v>1.7</v>
      </c>
      <c r="BY157" s="2">
        <v>0</v>
      </c>
      <c r="BZ157" s="2">
        <v>1</v>
      </c>
    </row>
    <row r="158" spans="1:78" x14ac:dyDescent="0.35">
      <c r="A158" t="s">
        <v>717</v>
      </c>
      <c r="B158" t="s">
        <v>718</v>
      </c>
      <c r="C158" s="2">
        <v>985.60316948044726</v>
      </c>
      <c r="D158" s="2">
        <v>1040.517942058259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10273.030000000001</v>
      </c>
      <c r="N158" s="2">
        <v>0</v>
      </c>
      <c r="O158" s="2">
        <v>1467.9624927977891</v>
      </c>
      <c r="P158" s="2">
        <v>0</v>
      </c>
      <c r="Q158" s="2">
        <v>0</v>
      </c>
      <c r="R158" s="2">
        <v>0</v>
      </c>
      <c r="S158" s="2">
        <v>0</v>
      </c>
      <c r="T158" s="2">
        <v>168.06800000000001</v>
      </c>
      <c r="U158" s="2">
        <v>0</v>
      </c>
      <c r="V158" s="2">
        <v>898.81400000000008</v>
      </c>
      <c r="W158" s="2">
        <v>0</v>
      </c>
      <c r="X158" s="2">
        <v>0</v>
      </c>
      <c r="Y158" s="2">
        <v>957.30200000000002</v>
      </c>
      <c r="Z158" s="2">
        <v>81.828000000000003</v>
      </c>
      <c r="AA158" s="2">
        <v>34.654000000000003</v>
      </c>
      <c r="AB158" s="2">
        <v>0</v>
      </c>
      <c r="AC158" s="2">
        <v>45.854000000000013</v>
      </c>
      <c r="AD158" s="2">
        <v>0</v>
      </c>
      <c r="AE158" s="2">
        <v>32.127999999999993</v>
      </c>
      <c r="AF158" s="2">
        <v>3.8099999999999978</v>
      </c>
      <c r="AG158" s="2">
        <v>0</v>
      </c>
      <c r="AH158" s="2">
        <v>11069.99999999232</v>
      </c>
      <c r="AI158" s="2">
        <v>5</v>
      </c>
      <c r="AJ158" s="2">
        <v>0</v>
      </c>
      <c r="AK158" s="2">
        <v>0</v>
      </c>
      <c r="AL158" s="2">
        <v>1</v>
      </c>
      <c r="AM158" s="2">
        <v>351400</v>
      </c>
      <c r="AN158" s="2">
        <v>2</v>
      </c>
      <c r="AO158" s="2">
        <v>16</v>
      </c>
      <c r="AP158" t="s">
        <v>441</v>
      </c>
      <c r="AQ158" s="2">
        <v>3689.556</v>
      </c>
      <c r="AR158" s="2">
        <v>7465.4080000000004</v>
      </c>
      <c r="AS158" s="2">
        <v>3359.2860000000001</v>
      </c>
      <c r="AT158" s="2">
        <v>1866.3520000000001</v>
      </c>
      <c r="AU158" s="2">
        <v>1275.0773999999999</v>
      </c>
      <c r="AV158" s="2">
        <v>13660.3</v>
      </c>
      <c r="AW158" s="2">
        <v>13660.3</v>
      </c>
      <c r="AX158" s="2">
        <v>13660.3</v>
      </c>
      <c r="AY158" s="2">
        <v>13534.18824778761</v>
      </c>
      <c r="AZ158" s="2">
        <v>126.1117522123894</v>
      </c>
      <c r="BA158" s="2">
        <v>13534.18824778761</v>
      </c>
      <c r="BB158" s="2">
        <v>218.26634301953871</v>
      </c>
      <c r="BC158" s="2">
        <v>409.44723100956003</v>
      </c>
      <c r="BD158" s="2">
        <v>158.58000000000001</v>
      </c>
      <c r="BE158" s="2">
        <v>13660.3</v>
      </c>
      <c r="BF158" s="2">
        <v>13660.3</v>
      </c>
      <c r="BG158" s="2">
        <v>13660.3</v>
      </c>
      <c r="BH158" s="2">
        <v>13660.3</v>
      </c>
      <c r="BI158" s="2">
        <v>13660.3</v>
      </c>
      <c r="BJ158" s="2">
        <v>13660.3</v>
      </c>
      <c r="BK158" s="2">
        <v>13660.3</v>
      </c>
      <c r="BL158" s="2">
        <v>13660.3</v>
      </c>
      <c r="BM158" s="2">
        <v>13660.3</v>
      </c>
      <c r="BN158" s="2">
        <v>13660.3</v>
      </c>
      <c r="BO158" s="2">
        <v>13660.3</v>
      </c>
      <c r="BP158" s="2">
        <v>13660.3</v>
      </c>
      <c r="BQ158" s="2">
        <v>33.565999999999988</v>
      </c>
      <c r="BR158" s="2">
        <v>13.57</v>
      </c>
      <c r="BS158" s="2">
        <v>11161.54684240405</v>
      </c>
      <c r="BT158" s="2">
        <v>7</v>
      </c>
      <c r="BU158" s="2">
        <v>4</v>
      </c>
      <c r="BV158" s="2">
        <v>0</v>
      </c>
      <c r="BW158" s="2">
        <v>1</v>
      </c>
      <c r="BX158" s="2">
        <v>350.7</v>
      </c>
      <c r="BY158" s="2">
        <v>3</v>
      </c>
      <c r="BZ158" s="2">
        <v>16</v>
      </c>
    </row>
    <row r="159" spans="1:78" x14ac:dyDescent="0.35">
      <c r="A159" t="s">
        <v>719</v>
      </c>
      <c r="B159" t="s">
        <v>720</v>
      </c>
      <c r="C159" s="2">
        <v>166.08450466987301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116.92</v>
      </c>
      <c r="N159" s="2">
        <v>0</v>
      </c>
      <c r="O159" s="2">
        <v>18.372</v>
      </c>
      <c r="P159" s="2">
        <v>0</v>
      </c>
      <c r="Q159" s="2">
        <v>0</v>
      </c>
      <c r="R159" s="2">
        <v>0</v>
      </c>
      <c r="S159" s="2">
        <v>0</v>
      </c>
      <c r="T159" s="2">
        <v>43.74</v>
      </c>
      <c r="U159" s="2">
        <v>0</v>
      </c>
      <c r="V159" s="2">
        <v>228.17</v>
      </c>
      <c r="W159" s="2">
        <v>0</v>
      </c>
      <c r="X159" s="2">
        <v>0</v>
      </c>
      <c r="Y159" s="2">
        <v>182.29599999999999</v>
      </c>
      <c r="Z159" s="2">
        <v>101.5</v>
      </c>
      <c r="AA159" s="2">
        <v>186.49600000000001</v>
      </c>
      <c r="AB159" s="2">
        <v>0</v>
      </c>
      <c r="AC159" s="2">
        <v>360.10599999999999</v>
      </c>
      <c r="AD159" s="2">
        <v>0</v>
      </c>
      <c r="AE159" s="2">
        <v>1.101999999999999</v>
      </c>
      <c r="AF159" s="2">
        <v>0</v>
      </c>
      <c r="AG159" s="2">
        <v>0</v>
      </c>
      <c r="AH159" s="2">
        <v>1120</v>
      </c>
      <c r="AI159" s="2">
        <v>3</v>
      </c>
      <c r="AJ159" s="2">
        <v>0</v>
      </c>
      <c r="AK159" s="2">
        <v>0</v>
      </c>
      <c r="AL159" s="2">
        <v>0</v>
      </c>
      <c r="AM159" s="2">
        <v>17700</v>
      </c>
      <c r="AN159" s="2">
        <v>0</v>
      </c>
      <c r="AO159" s="2">
        <v>0</v>
      </c>
      <c r="AP159" t="s">
        <v>441</v>
      </c>
      <c r="AQ159" s="2">
        <v>380.52199999999999</v>
      </c>
      <c r="AR159" s="2">
        <v>638.84400000000005</v>
      </c>
      <c r="AS159" s="2">
        <v>246.61</v>
      </c>
      <c r="AT159" s="2">
        <v>159.71100000000001</v>
      </c>
      <c r="AU159" s="2">
        <v>141.25139999999999</v>
      </c>
      <c r="AV159" s="2">
        <v>1459.89</v>
      </c>
      <c r="AW159" s="2">
        <v>1459.89</v>
      </c>
      <c r="AX159" s="2">
        <v>1459.89</v>
      </c>
      <c r="AY159" s="2">
        <v>1448.98</v>
      </c>
      <c r="AZ159" s="2">
        <v>10.91000000000002</v>
      </c>
      <c r="BA159" s="2">
        <v>1448.98</v>
      </c>
      <c r="BB159" s="2">
        <v>11.34400000000001</v>
      </c>
      <c r="BC159" s="2">
        <v>22.164000000000009</v>
      </c>
      <c r="BD159" s="2">
        <v>15.194000000000001</v>
      </c>
      <c r="BE159" s="2">
        <v>1459.89</v>
      </c>
      <c r="BF159" s="2">
        <v>1459.89</v>
      </c>
      <c r="BG159" s="2">
        <v>1459.89</v>
      </c>
      <c r="BH159" s="2">
        <v>1459.89</v>
      </c>
      <c r="BI159" s="2">
        <v>1459.89</v>
      </c>
      <c r="BJ159" s="2">
        <v>1459.89</v>
      </c>
      <c r="BK159" s="2">
        <v>1459.89</v>
      </c>
      <c r="BL159" s="2">
        <v>1459.89</v>
      </c>
      <c r="BM159" s="2">
        <v>1459.89</v>
      </c>
      <c r="BN159" s="2">
        <v>1459.89</v>
      </c>
      <c r="BO159" s="2">
        <v>1459.89</v>
      </c>
      <c r="BP159" s="2">
        <v>1459.89</v>
      </c>
      <c r="BQ159" s="2">
        <v>2.6259999999999959</v>
      </c>
      <c r="BR159" s="2">
        <v>9.0000000000000024E-2</v>
      </c>
      <c r="BS159" s="2">
        <v>1200.0450000000001</v>
      </c>
      <c r="BT159" s="2">
        <v>3</v>
      </c>
      <c r="BU159" s="2">
        <v>1</v>
      </c>
      <c r="BV159" s="2">
        <v>0</v>
      </c>
      <c r="BW159" s="2">
        <v>0</v>
      </c>
      <c r="BX159" s="2">
        <v>17.899999999999999</v>
      </c>
      <c r="BY159" s="2">
        <v>0</v>
      </c>
      <c r="BZ159" s="2">
        <v>4</v>
      </c>
    </row>
    <row r="160" spans="1:78" x14ac:dyDescent="0.35">
      <c r="A160" t="s">
        <v>721</v>
      </c>
      <c r="B160" t="s">
        <v>722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t="s">
        <v>441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</row>
    <row r="161" spans="1:78" x14ac:dyDescent="0.35">
      <c r="A161" t="s">
        <v>723</v>
      </c>
      <c r="B161" t="s">
        <v>724</v>
      </c>
      <c r="C161" s="2">
        <v>11.072947143632719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11.14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300</v>
      </c>
      <c r="AN161" s="2">
        <v>0</v>
      </c>
      <c r="AO161" s="2">
        <v>0</v>
      </c>
      <c r="AP161" t="s">
        <v>441</v>
      </c>
      <c r="AQ161" s="2">
        <v>22.42</v>
      </c>
      <c r="AR161" s="2">
        <v>14.762</v>
      </c>
      <c r="AS161" s="2">
        <v>35.090000000000003</v>
      </c>
      <c r="AT161" s="2">
        <v>3.690500000000001</v>
      </c>
      <c r="AU161" s="2">
        <v>0.68520000000000003</v>
      </c>
      <c r="AV161" s="2">
        <v>113.43</v>
      </c>
      <c r="AW161" s="2">
        <v>113.43</v>
      </c>
      <c r="AX161" s="2">
        <v>113.43</v>
      </c>
      <c r="AY161" s="2">
        <v>113.08</v>
      </c>
      <c r="AZ161" s="2">
        <v>0.34999999999999981</v>
      </c>
      <c r="BA161" s="2">
        <v>113.08</v>
      </c>
      <c r="BB161" s="2">
        <v>2.173999999999999</v>
      </c>
      <c r="BC161" s="2">
        <v>3.7539999999999978</v>
      </c>
      <c r="BD161" s="2">
        <v>0</v>
      </c>
      <c r="BE161" s="2">
        <v>113.43</v>
      </c>
      <c r="BF161" s="2">
        <v>113.43</v>
      </c>
      <c r="BG161" s="2">
        <v>113.43</v>
      </c>
      <c r="BH161" s="2">
        <v>113.43</v>
      </c>
      <c r="BI161" s="2">
        <v>113.43</v>
      </c>
      <c r="BJ161" s="2">
        <v>113.43</v>
      </c>
      <c r="BK161" s="2">
        <v>113.43</v>
      </c>
      <c r="BL161" s="2">
        <v>113.43</v>
      </c>
      <c r="BM161" s="2">
        <v>113.43</v>
      </c>
      <c r="BN161" s="2">
        <v>113.43</v>
      </c>
      <c r="BO161" s="2">
        <v>113.43</v>
      </c>
      <c r="BP161" s="2">
        <v>113.43</v>
      </c>
      <c r="BQ161" s="2">
        <v>0</v>
      </c>
      <c r="BR161" s="2">
        <v>0</v>
      </c>
      <c r="BS161" s="2">
        <v>79.494000000000014</v>
      </c>
      <c r="BT161" s="2">
        <v>1</v>
      </c>
      <c r="BU161" s="2">
        <v>0</v>
      </c>
      <c r="BV161" s="2">
        <v>0</v>
      </c>
      <c r="BW161" s="2">
        <v>0</v>
      </c>
      <c r="BX161" s="2">
        <v>3.6</v>
      </c>
      <c r="BY161" s="2">
        <v>0</v>
      </c>
      <c r="BZ161" s="2">
        <v>0</v>
      </c>
    </row>
    <row r="162" spans="1:78" x14ac:dyDescent="0.35">
      <c r="A162" t="s">
        <v>725</v>
      </c>
      <c r="B162" t="s">
        <v>726</v>
      </c>
      <c r="C162" s="2">
        <v>252.8450754092016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t="s">
        <v>441</v>
      </c>
      <c r="AQ162" s="2">
        <v>574.71600000000001</v>
      </c>
      <c r="AR162" s="2">
        <v>1087.498</v>
      </c>
      <c r="AS162" s="2">
        <v>874.21</v>
      </c>
      <c r="AT162" s="2">
        <v>271.87450000000001</v>
      </c>
      <c r="AU162" s="2">
        <v>237.15539999999999</v>
      </c>
      <c r="AV162" s="2">
        <v>2138.5239999999999</v>
      </c>
      <c r="AW162" s="2">
        <v>2138.5239999999999</v>
      </c>
      <c r="AX162" s="2">
        <v>2138.5239999999999</v>
      </c>
      <c r="AY162" s="2">
        <v>2124.7840000000001</v>
      </c>
      <c r="AZ162" s="2">
        <v>13.740000000000011</v>
      </c>
      <c r="BA162" s="2">
        <v>2124.7840000000001</v>
      </c>
      <c r="BB162" s="2">
        <v>18.20710822170027</v>
      </c>
      <c r="BC162" s="2">
        <v>35.46710998115789</v>
      </c>
      <c r="BD162" s="2">
        <v>12.692</v>
      </c>
      <c r="BE162" s="2">
        <v>2138.5239999999999</v>
      </c>
      <c r="BF162" s="2">
        <v>2138.5239999999999</v>
      </c>
      <c r="BG162" s="2">
        <v>2138.5239999999999</v>
      </c>
      <c r="BH162" s="2">
        <v>2138.5239999999999</v>
      </c>
      <c r="BI162" s="2">
        <v>2138.5239999999999</v>
      </c>
      <c r="BJ162" s="2">
        <v>2138.5239999999999</v>
      </c>
      <c r="BK162" s="2">
        <v>2138.5239999999999</v>
      </c>
      <c r="BL162" s="2">
        <v>2138.5239999999999</v>
      </c>
      <c r="BM162" s="2">
        <v>2138.5239999999999</v>
      </c>
      <c r="BN162" s="2">
        <v>2138.5239999999999</v>
      </c>
      <c r="BO162" s="2">
        <v>2138.5239999999999</v>
      </c>
      <c r="BP162" s="2">
        <v>2138.5239999999999</v>
      </c>
      <c r="BQ162" s="2">
        <v>4.4980000000000011</v>
      </c>
      <c r="BR162" s="2">
        <v>2.3339999999999992</v>
      </c>
      <c r="BS162" s="2">
        <v>3035.9983020058849</v>
      </c>
      <c r="BT162" s="2">
        <v>5</v>
      </c>
      <c r="BU162" s="2">
        <v>3</v>
      </c>
      <c r="BV162" s="2">
        <v>0</v>
      </c>
      <c r="BW162" s="2">
        <v>0</v>
      </c>
      <c r="BX162" s="2">
        <v>69.099999999999994</v>
      </c>
      <c r="BY162" s="2">
        <v>1</v>
      </c>
      <c r="BZ162" s="2">
        <v>6</v>
      </c>
    </row>
    <row r="163" spans="1:78" x14ac:dyDescent="0.35">
      <c r="A163" t="s">
        <v>727</v>
      </c>
      <c r="B163" t="s">
        <v>728</v>
      </c>
      <c r="C163" s="2">
        <v>74.221351453530133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t="s">
        <v>441</v>
      </c>
      <c r="AQ163" s="2">
        <v>213.23599999999999</v>
      </c>
      <c r="AR163" s="2">
        <v>308.80599999999998</v>
      </c>
      <c r="AS163" s="2">
        <v>98.582000000000008</v>
      </c>
      <c r="AT163" s="2">
        <v>77.20150000000001</v>
      </c>
      <c r="AU163" s="2">
        <v>50.8566</v>
      </c>
      <c r="AV163" s="2">
        <v>695.46800000000007</v>
      </c>
      <c r="AW163" s="2">
        <v>695.46800000000007</v>
      </c>
      <c r="AX163" s="2">
        <v>695.46800000000007</v>
      </c>
      <c r="AY163" s="2">
        <v>690.92000000000007</v>
      </c>
      <c r="AZ163" s="2">
        <v>4.5480000000000027</v>
      </c>
      <c r="BA163" s="2">
        <v>690.92000000000007</v>
      </c>
      <c r="BB163" s="2">
        <v>1.3240000000000001</v>
      </c>
      <c r="BC163" s="2">
        <v>2.786</v>
      </c>
      <c r="BD163" s="2">
        <v>0.69000000000000039</v>
      </c>
      <c r="BE163" s="2">
        <v>695.46800000000007</v>
      </c>
      <c r="BF163" s="2">
        <v>695.46800000000007</v>
      </c>
      <c r="BG163" s="2">
        <v>695.46800000000007</v>
      </c>
      <c r="BH163" s="2">
        <v>695.46800000000007</v>
      </c>
      <c r="BI163" s="2">
        <v>695.46800000000007</v>
      </c>
      <c r="BJ163" s="2">
        <v>695.46800000000007</v>
      </c>
      <c r="BK163" s="2">
        <v>695.46800000000007</v>
      </c>
      <c r="BL163" s="2">
        <v>695.46800000000007</v>
      </c>
      <c r="BM163" s="2">
        <v>695.46800000000007</v>
      </c>
      <c r="BN163" s="2">
        <v>695.46800000000007</v>
      </c>
      <c r="BO163" s="2">
        <v>695.46800000000007</v>
      </c>
      <c r="BP163" s="2">
        <v>695.46800000000007</v>
      </c>
      <c r="BQ163" s="2">
        <v>0</v>
      </c>
      <c r="BR163" s="2">
        <v>0</v>
      </c>
      <c r="BS163" s="2">
        <v>171.0750000000001</v>
      </c>
      <c r="BT163" s="2">
        <v>3</v>
      </c>
      <c r="BU163" s="2">
        <v>1</v>
      </c>
      <c r="BV163" s="2">
        <v>0</v>
      </c>
      <c r="BW163" s="2">
        <v>0</v>
      </c>
      <c r="BX163" s="2">
        <v>17.5</v>
      </c>
      <c r="BY163" s="2">
        <v>0</v>
      </c>
      <c r="BZ163" s="2">
        <v>2</v>
      </c>
    </row>
    <row r="164" spans="1:78" x14ac:dyDescent="0.35">
      <c r="A164" t="s">
        <v>729</v>
      </c>
      <c r="B164" t="s">
        <v>730</v>
      </c>
      <c r="C164" s="2">
        <v>68.925939614356949</v>
      </c>
      <c r="D164" s="2">
        <v>163.57415692416151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146.15</v>
      </c>
      <c r="N164" s="2">
        <v>0</v>
      </c>
      <c r="O164" s="2">
        <v>4.5260000000000016</v>
      </c>
      <c r="P164" s="2">
        <v>0</v>
      </c>
      <c r="Q164" s="2">
        <v>0</v>
      </c>
      <c r="R164" s="2">
        <v>0</v>
      </c>
      <c r="S164" s="2">
        <v>0</v>
      </c>
      <c r="T164" s="2">
        <v>2.46</v>
      </c>
      <c r="U164" s="2">
        <v>0</v>
      </c>
      <c r="V164" s="2">
        <v>4.13</v>
      </c>
      <c r="W164" s="2">
        <v>0</v>
      </c>
      <c r="X164" s="2">
        <v>0</v>
      </c>
      <c r="Y164" s="2">
        <v>0</v>
      </c>
      <c r="Z164" s="2">
        <v>0</v>
      </c>
      <c r="AA164" s="2">
        <v>1.59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110</v>
      </c>
      <c r="AI164" s="2">
        <v>0</v>
      </c>
      <c r="AJ164" s="2">
        <v>0</v>
      </c>
      <c r="AK164" s="2">
        <v>0</v>
      </c>
      <c r="AL164" s="2">
        <v>0</v>
      </c>
      <c r="AM164" s="2">
        <v>16600</v>
      </c>
      <c r="AN164" s="2">
        <v>0</v>
      </c>
      <c r="AO164" s="2">
        <v>0</v>
      </c>
      <c r="AP164" t="s">
        <v>441</v>
      </c>
      <c r="AQ164" s="2">
        <v>76.256</v>
      </c>
      <c r="AR164" s="2">
        <v>20.498000000000001</v>
      </c>
      <c r="AS164" s="2">
        <v>59.764000000000003</v>
      </c>
      <c r="AT164" s="2">
        <v>5.1245000000000003</v>
      </c>
      <c r="AU164" s="2">
        <v>3.6678000000000002</v>
      </c>
      <c r="AV164" s="2">
        <v>173.24600000000001</v>
      </c>
      <c r="AW164" s="2">
        <v>173.24600000000001</v>
      </c>
      <c r="AX164" s="2">
        <v>173.24600000000001</v>
      </c>
      <c r="AY164" s="2">
        <v>155.10599999999999</v>
      </c>
      <c r="AZ164" s="2">
        <v>18.140000000000011</v>
      </c>
      <c r="BA164" s="2">
        <v>155.10599999999999</v>
      </c>
      <c r="BB164" s="2">
        <v>1.489999999999998</v>
      </c>
      <c r="BC164" s="2">
        <v>2.660000000000001</v>
      </c>
      <c r="BD164" s="2">
        <v>0</v>
      </c>
      <c r="BE164" s="2">
        <v>173.24600000000001</v>
      </c>
      <c r="BF164" s="2">
        <v>173.24600000000001</v>
      </c>
      <c r="BG164" s="2">
        <v>173.24600000000001</v>
      </c>
      <c r="BH164" s="2">
        <v>173.24600000000001</v>
      </c>
      <c r="BI164" s="2">
        <v>173.24600000000001</v>
      </c>
      <c r="BJ164" s="2">
        <v>173.24600000000001</v>
      </c>
      <c r="BK164" s="2">
        <v>173.24600000000001</v>
      </c>
      <c r="BL164" s="2">
        <v>173.24600000000001</v>
      </c>
      <c r="BM164" s="2">
        <v>173.24600000000001</v>
      </c>
      <c r="BN164" s="2">
        <v>173.24600000000001</v>
      </c>
      <c r="BO164" s="2">
        <v>173.24600000000001</v>
      </c>
      <c r="BP164" s="2">
        <v>173.24600000000001</v>
      </c>
      <c r="BQ164" s="2">
        <v>0</v>
      </c>
      <c r="BR164" s="2">
        <v>0</v>
      </c>
      <c r="BS164" s="2">
        <v>130.65676315789469</v>
      </c>
      <c r="BT164" s="2">
        <v>0</v>
      </c>
      <c r="BU164" s="2">
        <v>0</v>
      </c>
      <c r="BV164" s="2">
        <v>0</v>
      </c>
      <c r="BW164" s="2">
        <v>0</v>
      </c>
      <c r="BX164" s="2">
        <v>16.600000000000001</v>
      </c>
      <c r="BY164" s="2">
        <v>0</v>
      </c>
      <c r="BZ164" s="2">
        <v>0</v>
      </c>
    </row>
    <row r="165" spans="1:78" x14ac:dyDescent="0.35">
      <c r="A165" t="s">
        <v>731</v>
      </c>
      <c r="B165" t="s">
        <v>732</v>
      </c>
      <c r="C165" s="2">
        <v>62.958515066673058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t="s">
        <v>441</v>
      </c>
      <c r="AQ165" s="2">
        <v>77.724000000000004</v>
      </c>
      <c r="AR165" s="2">
        <v>136.50399999999999</v>
      </c>
      <c r="AS165" s="2">
        <v>196.29400000000001</v>
      </c>
      <c r="AT165" s="2">
        <v>34.125999999999998</v>
      </c>
      <c r="AU165" s="2">
        <v>33.299999999999997</v>
      </c>
      <c r="AV165" s="2">
        <v>246.654</v>
      </c>
      <c r="AW165" s="2">
        <v>246.654</v>
      </c>
      <c r="AX165" s="2">
        <v>246.654</v>
      </c>
      <c r="AY165" s="2">
        <v>245.714</v>
      </c>
      <c r="AZ165" s="2">
        <v>0.93999999999999928</v>
      </c>
      <c r="BA165" s="2">
        <v>245.714</v>
      </c>
      <c r="BB165" s="2">
        <v>1.556</v>
      </c>
      <c r="BC165" s="2">
        <v>3.0640000000000009</v>
      </c>
      <c r="BD165" s="2">
        <v>2.180000000000001</v>
      </c>
      <c r="BE165" s="2">
        <v>246.654</v>
      </c>
      <c r="BF165" s="2">
        <v>246.654</v>
      </c>
      <c r="BG165" s="2">
        <v>246.654</v>
      </c>
      <c r="BH165" s="2">
        <v>246.654</v>
      </c>
      <c r="BI165" s="2">
        <v>246.654</v>
      </c>
      <c r="BJ165" s="2">
        <v>246.654</v>
      </c>
      <c r="BK165" s="2">
        <v>246.654</v>
      </c>
      <c r="BL165" s="2">
        <v>246.654</v>
      </c>
      <c r="BM165" s="2">
        <v>246.654</v>
      </c>
      <c r="BN165" s="2">
        <v>246.654</v>
      </c>
      <c r="BO165" s="2">
        <v>246.654</v>
      </c>
      <c r="BP165" s="2">
        <v>246.654</v>
      </c>
      <c r="BQ165" s="2">
        <v>0.15</v>
      </c>
      <c r="BR165" s="2">
        <v>0</v>
      </c>
      <c r="BS165" s="2">
        <v>135.06399999999999</v>
      </c>
      <c r="BT165" s="2">
        <v>0</v>
      </c>
      <c r="BU165" s="2">
        <v>0</v>
      </c>
      <c r="BV165" s="2">
        <v>0</v>
      </c>
      <c r="BW165" s="2">
        <v>0</v>
      </c>
      <c r="BX165" s="2">
        <v>6</v>
      </c>
      <c r="BY165" s="2">
        <v>0</v>
      </c>
      <c r="BZ165" s="2">
        <v>0</v>
      </c>
    </row>
    <row r="166" spans="1:78" x14ac:dyDescent="0.35">
      <c r="A166" t="s">
        <v>733</v>
      </c>
      <c r="B166" t="s">
        <v>734</v>
      </c>
      <c r="C166" s="2">
        <v>132.96274173208991</v>
      </c>
      <c r="D166" s="2">
        <v>4.2846195329843788E-2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1327.4550596252129</v>
      </c>
      <c r="N166" s="2">
        <v>0</v>
      </c>
      <c r="O166" s="2">
        <v>285.65199999999999</v>
      </c>
      <c r="P166" s="2">
        <v>0</v>
      </c>
      <c r="Q166" s="2">
        <v>0</v>
      </c>
      <c r="R166" s="2">
        <v>0</v>
      </c>
      <c r="S166" s="2">
        <v>0</v>
      </c>
      <c r="T166" s="2">
        <v>41.311999999999998</v>
      </c>
      <c r="U166" s="2">
        <v>0</v>
      </c>
      <c r="V166" s="2">
        <v>82.256</v>
      </c>
      <c r="W166" s="2">
        <v>0</v>
      </c>
      <c r="X166" s="2">
        <v>0</v>
      </c>
      <c r="Y166" s="2">
        <v>12.81</v>
      </c>
      <c r="Z166" s="2">
        <v>6.27</v>
      </c>
      <c r="AA166" s="2">
        <v>34.253999999999998</v>
      </c>
      <c r="AB166" s="2">
        <v>0</v>
      </c>
      <c r="AC166" s="2">
        <v>1034.5519999999999</v>
      </c>
      <c r="AD166" s="2">
        <v>0</v>
      </c>
      <c r="AE166" s="2">
        <v>5.6300000000000061</v>
      </c>
      <c r="AF166" s="2">
        <v>1.7299999999999991</v>
      </c>
      <c r="AG166" s="2">
        <v>0</v>
      </c>
      <c r="AH166" s="2">
        <v>2400</v>
      </c>
      <c r="AI166" s="2">
        <v>2</v>
      </c>
      <c r="AJ166" s="2">
        <v>0</v>
      </c>
      <c r="AK166" s="2">
        <v>0</v>
      </c>
      <c r="AL166" s="2">
        <v>0</v>
      </c>
      <c r="AM166" s="2">
        <v>43500</v>
      </c>
      <c r="AN166" s="2">
        <v>0</v>
      </c>
      <c r="AO166" s="2">
        <v>0</v>
      </c>
      <c r="AP166" t="s">
        <v>441</v>
      </c>
      <c r="AQ166" s="2">
        <v>706.30600000000004</v>
      </c>
      <c r="AR166" s="2">
        <v>843.71600000000001</v>
      </c>
      <c r="AS166" s="2">
        <v>778.50800000000004</v>
      </c>
      <c r="AT166" s="2">
        <v>210.929</v>
      </c>
      <c r="AU166" s="2">
        <v>161.1354</v>
      </c>
      <c r="AV166" s="2">
        <v>2828.65</v>
      </c>
      <c r="AW166" s="2">
        <v>2828.65</v>
      </c>
      <c r="AX166" s="2">
        <v>2828.65</v>
      </c>
      <c r="AY166" s="2">
        <v>2660.701059625213</v>
      </c>
      <c r="AZ166" s="2">
        <v>167.94894037478701</v>
      </c>
      <c r="BA166" s="2">
        <v>2660.701059625213</v>
      </c>
      <c r="BB166" s="2">
        <v>25.687773952455679</v>
      </c>
      <c r="BC166" s="2">
        <v>49.129922766578183</v>
      </c>
      <c r="BD166" s="2">
        <v>37.074000000000012</v>
      </c>
      <c r="BE166" s="2">
        <v>2828.65</v>
      </c>
      <c r="BF166" s="2">
        <v>2828.65</v>
      </c>
      <c r="BG166" s="2">
        <v>2828.65</v>
      </c>
      <c r="BH166" s="2">
        <v>2828.65</v>
      </c>
      <c r="BI166" s="2">
        <v>2828.65</v>
      </c>
      <c r="BJ166" s="2">
        <v>2828.65</v>
      </c>
      <c r="BK166" s="2">
        <v>2828.65</v>
      </c>
      <c r="BL166" s="2">
        <v>2828.65</v>
      </c>
      <c r="BM166" s="2">
        <v>2828.65</v>
      </c>
      <c r="BN166" s="2">
        <v>2828.65</v>
      </c>
      <c r="BO166" s="2">
        <v>2828.65</v>
      </c>
      <c r="BP166" s="2">
        <v>2828.65</v>
      </c>
      <c r="BQ166" s="2">
        <v>6.6820000000000057</v>
      </c>
      <c r="BR166" s="2">
        <v>4.0699999999999994</v>
      </c>
      <c r="BS166" s="2">
        <v>2418.5518705281088</v>
      </c>
      <c r="BT166" s="2">
        <v>2</v>
      </c>
      <c r="BU166" s="2">
        <v>1</v>
      </c>
      <c r="BV166" s="2">
        <v>0</v>
      </c>
      <c r="BW166" s="2">
        <v>0</v>
      </c>
      <c r="BX166" s="2">
        <v>43.7</v>
      </c>
      <c r="BY166" s="2">
        <v>0</v>
      </c>
      <c r="BZ166" s="2">
        <v>1</v>
      </c>
    </row>
    <row r="167" spans="1:78" x14ac:dyDescent="0.35">
      <c r="A167" t="s">
        <v>735</v>
      </c>
      <c r="B167" t="s">
        <v>736</v>
      </c>
      <c r="C167" s="2">
        <v>3.8560510054475798E-2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t="s">
        <v>441</v>
      </c>
      <c r="AQ167" s="2">
        <v>18.495999999999999</v>
      </c>
      <c r="AR167" s="2">
        <v>0.69000000000000006</v>
      </c>
      <c r="AS167" s="2">
        <v>4.6859999999999999</v>
      </c>
      <c r="AT167" s="2">
        <v>0.17249999999999999</v>
      </c>
      <c r="AU167" s="2">
        <v>0</v>
      </c>
      <c r="AV167" s="2">
        <v>34.694000000000003</v>
      </c>
      <c r="AW167" s="2">
        <v>34.694000000000003</v>
      </c>
      <c r="AX167" s="2">
        <v>34.694000000000003</v>
      </c>
      <c r="AY167" s="2">
        <v>30.018000000000001</v>
      </c>
      <c r="AZ167" s="2">
        <v>4.6759999999999966</v>
      </c>
      <c r="BA167" s="2">
        <v>30.018000000000001</v>
      </c>
      <c r="BB167" s="2">
        <v>0</v>
      </c>
      <c r="BC167" s="2">
        <v>0</v>
      </c>
      <c r="BD167" s="2">
        <v>0</v>
      </c>
      <c r="BE167" s="2">
        <v>34.694000000000003</v>
      </c>
      <c r="BF167" s="2">
        <v>34.694000000000003</v>
      </c>
      <c r="BG167" s="2">
        <v>34.694000000000003</v>
      </c>
      <c r="BH167" s="2">
        <v>34.694000000000003</v>
      </c>
      <c r="BI167" s="2">
        <v>34.694000000000003</v>
      </c>
      <c r="BJ167" s="2">
        <v>34.694000000000003</v>
      </c>
      <c r="BK167" s="2">
        <v>34.694000000000003</v>
      </c>
      <c r="BL167" s="2">
        <v>34.694000000000003</v>
      </c>
      <c r="BM167" s="2">
        <v>34.694000000000003</v>
      </c>
      <c r="BN167" s="2">
        <v>34.694000000000003</v>
      </c>
      <c r="BO167" s="2">
        <v>34.694000000000003</v>
      </c>
      <c r="BP167" s="2">
        <v>34.694000000000003</v>
      </c>
      <c r="BQ167" s="2">
        <v>0</v>
      </c>
      <c r="BR167" s="2">
        <v>0</v>
      </c>
      <c r="BS167" s="2">
        <v>81.721999999999994</v>
      </c>
      <c r="BT167" s="2">
        <v>0</v>
      </c>
      <c r="BU167" s="2">
        <v>0</v>
      </c>
      <c r="BV167" s="2">
        <v>0</v>
      </c>
      <c r="BW167" s="2">
        <v>0</v>
      </c>
      <c r="BX167" s="2">
        <v>0.1</v>
      </c>
      <c r="BY167" s="2">
        <v>0</v>
      </c>
      <c r="BZ167" s="2">
        <v>0</v>
      </c>
    </row>
    <row r="168" spans="1:78" x14ac:dyDescent="0.35">
      <c r="A168" t="s">
        <v>737</v>
      </c>
      <c r="B168" t="s">
        <v>738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t="s">
        <v>441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1.891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</row>
    <row r="169" spans="1:78" x14ac:dyDescent="0.35">
      <c r="A169" t="s">
        <v>739</v>
      </c>
      <c r="B169" t="s">
        <v>740</v>
      </c>
      <c r="C169" s="2">
        <v>0.94602910540353702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t="s">
        <v>441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6.7419999999999991</v>
      </c>
      <c r="BT169" s="2">
        <v>0</v>
      </c>
      <c r="BU169" s="2">
        <v>0</v>
      </c>
      <c r="BV169" s="2">
        <v>0</v>
      </c>
      <c r="BW169" s="2">
        <v>0</v>
      </c>
      <c r="BX169" s="2">
        <v>0.2</v>
      </c>
      <c r="BY169" s="2">
        <v>0</v>
      </c>
      <c r="BZ169" s="2">
        <v>0</v>
      </c>
    </row>
    <row r="170" spans="1:78" x14ac:dyDescent="0.35">
      <c r="A170" t="s">
        <v>741</v>
      </c>
      <c r="B170" t="s">
        <v>742</v>
      </c>
      <c r="C170" s="2">
        <v>60.895113231248011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t="s">
        <v>441</v>
      </c>
      <c r="AQ170" s="2">
        <v>84.042000000000002</v>
      </c>
      <c r="AR170" s="2">
        <v>120.404</v>
      </c>
      <c r="AS170" s="2">
        <v>76.566000000000003</v>
      </c>
      <c r="AT170" s="2">
        <v>30.100999999999999</v>
      </c>
      <c r="AU170" s="2">
        <v>22.518000000000001</v>
      </c>
      <c r="AV170" s="2">
        <v>302.98</v>
      </c>
      <c r="AW170" s="2">
        <v>302.98</v>
      </c>
      <c r="AX170" s="2">
        <v>302.98</v>
      </c>
      <c r="AY170" s="2">
        <v>302.06599999999997</v>
      </c>
      <c r="AZ170" s="2">
        <v>0.91400000000000048</v>
      </c>
      <c r="BA170" s="2">
        <v>302.06599999999997</v>
      </c>
      <c r="BB170" s="2">
        <v>5.1519999999999992</v>
      </c>
      <c r="BC170" s="2">
        <v>10.124000000000001</v>
      </c>
      <c r="BD170" s="2">
        <v>2.81</v>
      </c>
      <c r="BE170" s="2">
        <v>302.98</v>
      </c>
      <c r="BF170" s="2">
        <v>302.98</v>
      </c>
      <c r="BG170" s="2">
        <v>302.98</v>
      </c>
      <c r="BH170" s="2">
        <v>302.98</v>
      </c>
      <c r="BI170" s="2">
        <v>302.98</v>
      </c>
      <c r="BJ170" s="2">
        <v>302.98</v>
      </c>
      <c r="BK170" s="2">
        <v>302.98</v>
      </c>
      <c r="BL170" s="2">
        <v>302.98</v>
      </c>
      <c r="BM170" s="2">
        <v>302.98</v>
      </c>
      <c r="BN170" s="2">
        <v>302.98</v>
      </c>
      <c r="BO170" s="2">
        <v>302.98</v>
      </c>
      <c r="BP170" s="2">
        <v>302.98</v>
      </c>
      <c r="BQ170" s="2">
        <v>0.98999999999999866</v>
      </c>
      <c r="BR170" s="2">
        <v>0.26999999999999991</v>
      </c>
      <c r="BS170" s="2">
        <v>272.91125107276127</v>
      </c>
      <c r="BT170" s="2">
        <v>1</v>
      </c>
      <c r="BU170" s="2">
        <v>0</v>
      </c>
      <c r="BV170" s="2">
        <v>0</v>
      </c>
      <c r="BW170" s="2">
        <v>0</v>
      </c>
      <c r="BX170" s="2">
        <v>14.7</v>
      </c>
      <c r="BY170" s="2">
        <v>2</v>
      </c>
      <c r="BZ170" s="2">
        <v>0</v>
      </c>
    </row>
    <row r="171" spans="1:78" x14ac:dyDescent="0.35">
      <c r="A171" t="s">
        <v>743</v>
      </c>
      <c r="B171" t="s">
        <v>744</v>
      </c>
      <c r="C171" s="2">
        <v>2.73835677575723</v>
      </c>
      <c r="D171" s="2">
        <v>32.344211088708562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117.03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0.41</v>
      </c>
      <c r="AD171" s="2">
        <v>0</v>
      </c>
      <c r="AE171" s="2">
        <v>0</v>
      </c>
      <c r="AF171" s="2">
        <v>0</v>
      </c>
      <c r="AG171" s="2">
        <v>0</v>
      </c>
      <c r="AH171" s="2">
        <v>180</v>
      </c>
      <c r="AI171" s="2">
        <v>0</v>
      </c>
      <c r="AJ171" s="2">
        <v>0</v>
      </c>
      <c r="AK171" s="2">
        <v>0</v>
      </c>
      <c r="AL171" s="2">
        <v>0</v>
      </c>
      <c r="AM171" s="2">
        <v>1100</v>
      </c>
      <c r="AN171" s="2">
        <v>0</v>
      </c>
      <c r="AO171" s="2">
        <v>0</v>
      </c>
      <c r="AP171" t="s">
        <v>441</v>
      </c>
      <c r="AQ171" s="2">
        <v>36.93</v>
      </c>
      <c r="AR171" s="2">
        <v>65.910000000000011</v>
      </c>
      <c r="AS171" s="2">
        <v>9.32</v>
      </c>
      <c r="AT171" s="2">
        <v>16.477499999999999</v>
      </c>
      <c r="AU171" s="2">
        <v>17.790600000000001</v>
      </c>
      <c r="AV171" s="2">
        <v>117.44</v>
      </c>
      <c r="AW171" s="2">
        <v>117.44</v>
      </c>
      <c r="AX171" s="2">
        <v>117.44</v>
      </c>
      <c r="AY171" s="2">
        <v>117.44</v>
      </c>
      <c r="AZ171" s="2">
        <v>0</v>
      </c>
      <c r="BA171" s="2">
        <v>117.44</v>
      </c>
      <c r="BB171" s="2">
        <v>9.9999999999999895E-2</v>
      </c>
      <c r="BC171" s="2">
        <v>0.18</v>
      </c>
      <c r="BD171" s="2">
        <v>0</v>
      </c>
      <c r="BE171" s="2">
        <v>117.44</v>
      </c>
      <c r="BF171" s="2">
        <v>117.44</v>
      </c>
      <c r="BG171" s="2">
        <v>117.44</v>
      </c>
      <c r="BH171" s="2">
        <v>117.44</v>
      </c>
      <c r="BI171" s="2">
        <v>117.44</v>
      </c>
      <c r="BJ171" s="2">
        <v>117.44</v>
      </c>
      <c r="BK171" s="2">
        <v>117.44</v>
      </c>
      <c r="BL171" s="2">
        <v>117.44</v>
      </c>
      <c r="BM171" s="2">
        <v>117.44</v>
      </c>
      <c r="BN171" s="2">
        <v>117.44</v>
      </c>
      <c r="BO171" s="2">
        <v>117.44</v>
      </c>
      <c r="BP171" s="2">
        <v>117.44</v>
      </c>
      <c r="BQ171" s="2">
        <v>0</v>
      </c>
      <c r="BR171" s="2">
        <v>0</v>
      </c>
      <c r="BS171" s="2">
        <v>184.136</v>
      </c>
      <c r="BT171" s="2">
        <v>0</v>
      </c>
      <c r="BU171" s="2">
        <v>0</v>
      </c>
      <c r="BV171" s="2">
        <v>0</v>
      </c>
      <c r="BW171" s="2">
        <v>0</v>
      </c>
      <c r="BX171" s="2">
        <v>1.1000000000000001</v>
      </c>
      <c r="BY171" s="2">
        <v>0</v>
      </c>
      <c r="BZ171" s="2">
        <v>0</v>
      </c>
    </row>
    <row r="172" spans="1:78" x14ac:dyDescent="0.35">
      <c r="A172" t="s">
        <v>745</v>
      </c>
      <c r="B172" t="s">
        <v>746</v>
      </c>
      <c r="C172" s="2">
        <v>29.361669630674442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t="s">
        <v>441</v>
      </c>
      <c r="AQ172" s="2">
        <v>185.48599999999999</v>
      </c>
      <c r="AR172" s="2">
        <v>174.42599999999999</v>
      </c>
      <c r="AS172" s="2">
        <v>184.55799999999999</v>
      </c>
      <c r="AT172" s="2">
        <v>43.606499999999997</v>
      </c>
      <c r="AU172" s="2">
        <v>35.007599999999996</v>
      </c>
      <c r="AV172" s="2">
        <v>569.94000000000005</v>
      </c>
      <c r="AW172" s="2">
        <v>569.94000000000005</v>
      </c>
      <c r="AX172" s="2">
        <v>569.94000000000005</v>
      </c>
      <c r="AY172" s="2">
        <v>568.54200000000003</v>
      </c>
      <c r="AZ172" s="2">
        <v>1.3979999999999999</v>
      </c>
      <c r="BA172" s="2">
        <v>568.54200000000003</v>
      </c>
      <c r="BB172" s="2">
        <v>5.29</v>
      </c>
      <c r="BC172" s="2">
        <v>9.8620000000000037</v>
      </c>
      <c r="BD172" s="2">
        <v>1.33</v>
      </c>
      <c r="BE172" s="2">
        <v>569.94000000000005</v>
      </c>
      <c r="BF172" s="2">
        <v>569.94000000000005</v>
      </c>
      <c r="BG172" s="2">
        <v>569.94000000000005</v>
      </c>
      <c r="BH172" s="2">
        <v>569.94000000000005</v>
      </c>
      <c r="BI172" s="2">
        <v>569.94000000000005</v>
      </c>
      <c r="BJ172" s="2">
        <v>569.94000000000005</v>
      </c>
      <c r="BK172" s="2">
        <v>569.94000000000005</v>
      </c>
      <c r="BL172" s="2">
        <v>569.94000000000005</v>
      </c>
      <c r="BM172" s="2">
        <v>569.94000000000005</v>
      </c>
      <c r="BN172" s="2">
        <v>569.94000000000005</v>
      </c>
      <c r="BO172" s="2">
        <v>569.94000000000005</v>
      </c>
      <c r="BP172" s="2">
        <v>569.94000000000005</v>
      </c>
      <c r="BQ172" s="2">
        <v>7.9999999999999918E-2</v>
      </c>
      <c r="BR172" s="2">
        <v>0</v>
      </c>
      <c r="BS172" s="2">
        <v>743.04699999999968</v>
      </c>
      <c r="BT172" s="2">
        <v>1</v>
      </c>
      <c r="BU172" s="2">
        <v>0</v>
      </c>
      <c r="BV172" s="2">
        <v>0</v>
      </c>
      <c r="BW172" s="2">
        <v>0</v>
      </c>
      <c r="BX172" s="2">
        <v>12.9</v>
      </c>
      <c r="BY172" s="2">
        <v>0</v>
      </c>
      <c r="BZ172" s="2">
        <v>6</v>
      </c>
    </row>
    <row r="173" spans="1:78" x14ac:dyDescent="0.35">
      <c r="A173" t="s">
        <v>747</v>
      </c>
      <c r="B173" t="s">
        <v>748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t="s">
        <v>441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0.14899999999999999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</row>
    <row r="174" spans="1:78" x14ac:dyDescent="0.35">
      <c r="A174" t="s">
        <v>749</v>
      </c>
      <c r="B174" t="s">
        <v>750</v>
      </c>
      <c r="C174" s="2">
        <v>10.69575701853922</v>
      </c>
      <c r="D174" s="2">
        <v>0.24703797477758371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31.08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200</v>
      </c>
      <c r="AN174" s="2">
        <v>0</v>
      </c>
      <c r="AO174" s="2">
        <v>0</v>
      </c>
      <c r="AP174" t="s">
        <v>441</v>
      </c>
      <c r="AQ174" s="2">
        <v>12.432</v>
      </c>
      <c r="AR174" s="2">
        <v>18.648</v>
      </c>
      <c r="AS174" s="2">
        <v>0</v>
      </c>
      <c r="AT174" s="2">
        <v>4.6620000000000008</v>
      </c>
      <c r="AU174" s="2">
        <v>0</v>
      </c>
      <c r="AV174" s="2">
        <v>31.08</v>
      </c>
      <c r="AW174" s="2">
        <v>31.08</v>
      </c>
      <c r="AX174" s="2">
        <v>31.08</v>
      </c>
      <c r="AY174" s="2">
        <v>31.08</v>
      </c>
      <c r="AZ174" s="2">
        <v>0</v>
      </c>
      <c r="BA174" s="2">
        <v>31.08</v>
      </c>
      <c r="BB174" s="2">
        <v>0</v>
      </c>
      <c r="BC174" s="2">
        <v>0</v>
      </c>
      <c r="BD174" s="2">
        <v>0</v>
      </c>
      <c r="BE174" s="2">
        <v>31.08</v>
      </c>
      <c r="BF174" s="2">
        <v>31.08</v>
      </c>
      <c r="BG174" s="2">
        <v>31.08</v>
      </c>
      <c r="BH174" s="2">
        <v>31.08</v>
      </c>
      <c r="BI174" s="2">
        <v>31.08</v>
      </c>
      <c r="BJ174" s="2">
        <v>31.08</v>
      </c>
      <c r="BK174" s="2">
        <v>31.08</v>
      </c>
      <c r="BL174" s="2">
        <v>31.08</v>
      </c>
      <c r="BM174" s="2">
        <v>31.08</v>
      </c>
      <c r="BN174" s="2">
        <v>31.08</v>
      </c>
      <c r="BO174" s="2">
        <v>31.08</v>
      </c>
      <c r="BP174" s="2">
        <v>31.08</v>
      </c>
      <c r="BQ174" s="2">
        <v>0</v>
      </c>
      <c r="BR174" s="2">
        <v>0</v>
      </c>
      <c r="BS174" s="2">
        <v>12.69</v>
      </c>
      <c r="BT174" s="2">
        <v>0</v>
      </c>
      <c r="BU174" s="2">
        <v>0</v>
      </c>
      <c r="BV174" s="2">
        <v>0</v>
      </c>
      <c r="BW174" s="2">
        <v>0</v>
      </c>
      <c r="BX174" s="2">
        <v>0.2</v>
      </c>
      <c r="BY174" s="2">
        <v>0</v>
      </c>
      <c r="BZ174" s="2">
        <v>0</v>
      </c>
    </row>
    <row r="175" spans="1:78" x14ac:dyDescent="0.35">
      <c r="A175" t="s">
        <v>751</v>
      </c>
      <c r="B175" t="s">
        <v>752</v>
      </c>
      <c r="C175" s="2">
        <v>31.332535119488771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2.92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900</v>
      </c>
      <c r="AN175" s="2">
        <v>0</v>
      </c>
      <c r="AO175" s="2">
        <v>0</v>
      </c>
      <c r="AP175" t="s">
        <v>441</v>
      </c>
      <c r="AQ175" s="2">
        <v>4.9560000000000004</v>
      </c>
      <c r="AR175" s="2">
        <v>1.004</v>
      </c>
      <c r="AS175" s="2">
        <v>2.782</v>
      </c>
      <c r="AT175" s="2">
        <v>0.251</v>
      </c>
      <c r="AU175" s="2">
        <v>0.30120000000000002</v>
      </c>
      <c r="AV175" s="2">
        <v>22.271999999999998</v>
      </c>
      <c r="AW175" s="2">
        <v>22.271999999999998</v>
      </c>
      <c r="AX175" s="2">
        <v>22.271999999999998</v>
      </c>
      <c r="AY175" s="2">
        <v>22.271999999999998</v>
      </c>
      <c r="AZ175" s="2">
        <v>0</v>
      </c>
      <c r="BA175" s="2">
        <v>22.271999999999998</v>
      </c>
      <c r="BB175" s="2">
        <v>0</v>
      </c>
      <c r="BC175" s="2">
        <v>0</v>
      </c>
      <c r="BD175" s="2">
        <v>0</v>
      </c>
      <c r="BE175" s="2">
        <v>22.271999999999998</v>
      </c>
      <c r="BF175" s="2">
        <v>22.271999999999998</v>
      </c>
      <c r="BG175" s="2">
        <v>22.271999999999998</v>
      </c>
      <c r="BH175" s="2">
        <v>22.271999999999998</v>
      </c>
      <c r="BI175" s="2">
        <v>22.271999999999998</v>
      </c>
      <c r="BJ175" s="2">
        <v>22.271999999999998</v>
      </c>
      <c r="BK175" s="2">
        <v>22.271999999999998</v>
      </c>
      <c r="BL175" s="2">
        <v>22.271999999999998</v>
      </c>
      <c r="BM175" s="2">
        <v>22.271999999999998</v>
      </c>
      <c r="BN175" s="2">
        <v>22.271999999999998</v>
      </c>
      <c r="BO175" s="2">
        <v>22.271999999999998</v>
      </c>
      <c r="BP175" s="2">
        <v>22.271999999999998</v>
      </c>
      <c r="BQ175" s="2">
        <v>0</v>
      </c>
      <c r="BR175" s="2">
        <v>0</v>
      </c>
      <c r="BS175" s="2">
        <v>91.158000000000015</v>
      </c>
      <c r="BT175" s="2">
        <v>0</v>
      </c>
      <c r="BU175" s="2">
        <v>0</v>
      </c>
      <c r="BV175" s="2">
        <v>0</v>
      </c>
      <c r="BW175" s="2">
        <v>0</v>
      </c>
      <c r="BX175" s="2">
        <v>0.9</v>
      </c>
      <c r="BY175" s="2">
        <v>0</v>
      </c>
      <c r="BZ175" s="2">
        <v>1</v>
      </c>
    </row>
    <row r="176" spans="1:78" x14ac:dyDescent="0.35">
      <c r="A176" t="s">
        <v>753</v>
      </c>
      <c r="B176" t="s">
        <v>754</v>
      </c>
      <c r="C176" s="2">
        <v>26.846281754919001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1600</v>
      </c>
      <c r="AN176" s="2">
        <v>0</v>
      </c>
      <c r="AO176" s="2">
        <v>0</v>
      </c>
      <c r="AP176" t="s">
        <v>441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36.643999999999998</v>
      </c>
      <c r="BT176" s="2">
        <v>0</v>
      </c>
      <c r="BU176" s="2">
        <v>0</v>
      </c>
      <c r="BV176" s="2">
        <v>0</v>
      </c>
      <c r="BW176" s="2">
        <v>0</v>
      </c>
      <c r="BX176" s="2">
        <v>4</v>
      </c>
      <c r="BY176" s="2">
        <v>0</v>
      </c>
      <c r="BZ176" s="2">
        <v>0</v>
      </c>
    </row>
    <row r="177" spans="1:78" x14ac:dyDescent="0.35">
      <c r="A177" t="s">
        <v>755</v>
      </c>
      <c r="B177" t="s">
        <v>756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t="s">
        <v>441</v>
      </c>
      <c r="AQ177" s="2">
        <v>4.1879999999999997</v>
      </c>
      <c r="AR177" s="2">
        <v>3.6480000000000001</v>
      </c>
      <c r="AS177" s="2">
        <v>7.620000000000001</v>
      </c>
      <c r="AT177" s="2">
        <v>0.91200000000000003</v>
      </c>
      <c r="AU177" s="2">
        <v>1.0944</v>
      </c>
      <c r="AV177" s="2">
        <v>11.29</v>
      </c>
      <c r="AW177" s="2">
        <v>11.29</v>
      </c>
      <c r="AX177" s="2">
        <v>11.29</v>
      </c>
      <c r="AY177" s="2">
        <v>11.2</v>
      </c>
      <c r="AZ177" s="2">
        <v>9.0000000000000052E-2</v>
      </c>
      <c r="BA177" s="2">
        <v>11.2</v>
      </c>
      <c r="BB177" s="2">
        <v>0</v>
      </c>
      <c r="BC177" s="2">
        <v>0</v>
      </c>
      <c r="BD177" s="2">
        <v>0.8000000000000006</v>
      </c>
      <c r="BE177" s="2">
        <v>11.29</v>
      </c>
      <c r="BF177" s="2">
        <v>11.29</v>
      </c>
      <c r="BG177" s="2">
        <v>11.29</v>
      </c>
      <c r="BH177" s="2">
        <v>11.29</v>
      </c>
      <c r="BI177" s="2">
        <v>11.29</v>
      </c>
      <c r="BJ177" s="2">
        <v>11.29</v>
      </c>
      <c r="BK177" s="2">
        <v>11.29</v>
      </c>
      <c r="BL177" s="2">
        <v>11.29</v>
      </c>
      <c r="BM177" s="2">
        <v>11.29</v>
      </c>
      <c r="BN177" s="2">
        <v>11.29</v>
      </c>
      <c r="BO177" s="2">
        <v>11.29</v>
      </c>
      <c r="BP177" s="2">
        <v>11.29</v>
      </c>
      <c r="BQ177" s="2">
        <v>0</v>
      </c>
      <c r="BR177" s="2">
        <v>0</v>
      </c>
      <c r="BS177" s="2">
        <v>19.907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</row>
    <row r="178" spans="1:78" x14ac:dyDescent="0.35">
      <c r="A178" t="s">
        <v>757</v>
      </c>
      <c r="B178" t="s">
        <v>758</v>
      </c>
      <c r="C178" s="2">
        <v>127.1098353945885</v>
      </c>
      <c r="D178" s="2">
        <v>168.80610075444301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211.03</v>
      </c>
      <c r="N178" s="2">
        <v>0</v>
      </c>
      <c r="O178" s="2">
        <v>22.582000000000001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1.61</v>
      </c>
      <c r="W178" s="2">
        <v>0</v>
      </c>
      <c r="X178" s="2">
        <v>0</v>
      </c>
      <c r="Y178" s="2">
        <v>0</v>
      </c>
      <c r="Z178" s="2">
        <v>4.9119999999999999</v>
      </c>
      <c r="AA178" s="2">
        <v>11.134</v>
      </c>
      <c r="AB178" s="2">
        <v>0</v>
      </c>
      <c r="AC178" s="2">
        <v>0</v>
      </c>
      <c r="AD178" s="2">
        <v>0</v>
      </c>
      <c r="AE178" s="2">
        <v>0.51799999999999979</v>
      </c>
      <c r="AF178" s="2">
        <v>0</v>
      </c>
      <c r="AG178" s="2">
        <v>0</v>
      </c>
      <c r="AH178" s="2">
        <v>60</v>
      </c>
      <c r="AI178" s="2">
        <v>0</v>
      </c>
      <c r="AJ178" s="2">
        <v>0</v>
      </c>
      <c r="AK178" s="2">
        <v>0</v>
      </c>
      <c r="AL178" s="2">
        <v>0</v>
      </c>
      <c r="AM178" s="2">
        <v>14700</v>
      </c>
      <c r="AN178" s="2">
        <v>0</v>
      </c>
      <c r="AO178" s="2">
        <v>0</v>
      </c>
      <c r="AP178" t="s">
        <v>441</v>
      </c>
      <c r="AQ178" s="2">
        <v>61.396000000000008</v>
      </c>
      <c r="AR178" s="2">
        <v>59.164000000000001</v>
      </c>
      <c r="AS178" s="2">
        <v>36.066000000000003</v>
      </c>
      <c r="AT178" s="2">
        <v>14.791</v>
      </c>
      <c r="AU178" s="2">
        <v>9.7932000000000006</v>
      </c>
      <c r="AV178" s="2">
        <v>241.012</v>
      </c>
      <c r="AW178" s="2">
        <v>241.012</v>
      </c>
      <c r="AX178" s="2">
        <v>241.012</v>
      </c>
      <c r="AY178" s="2">
        <v>227.148</v>
      </c>
      <c r="AZ178" s="2">
        <v>13.864000000000001</v>
      </c>
      <c r="BA178" s="2">
        <v>227.148</v>
      </c>
      <c r="BB178" s="2">
        <v>3.3960000000000008</v>
      </c>
      <c r="BC178" s="2">
        <v>6.6540000000000026</v>
      </c>
      <c r="BD178" s="2">
        <v>11.33</v>
      </c>
      <c r="BE178" s="2">
        <v>241.012</v>
      </c>
      <c r="BF178" s="2">
        <v>241.012</v>
      </c>
      <c r="BG178" s="2">
        <v>241.012</v>
      </c>
      <c r="BH178" s="2">
        <v>241.012</v>
      </c>
      <c r="BI178" s="2">
        <v>241.012</v>
      </c>
      <c r="BJ178" s="2">
        <v>241.012</v>
      </c>
      <c r="BK178" s="2">
        <v>241.012</v>
      </c>
      <c r="BL178" s="2">
        <v>241.012</v>
      </c>
      <c r="BM178" s="2">
        <v>241.012</v>
      </c>
      <c r="BN178" s="2">
        <v>241.012</v>
      </c>
      <c r="BO178" s="2">
        <v>241.012</v>
      </c>
      <c r="BP178" s="2">
        <v>241.012</v>
      </c>
      <c r="BQ178" s="2">
        <v>0.42799999999999999</v>
      </c>
      <c r="BR178" s="2">
        <v>0</v>
      </c>
      <c r="BS178" s="2">
        <v>82.34</v>
      </c>
      <c r="BT178" s="2">
        <v>0</v>
      </c>
      <c r="BU178" s="2">
        <v>0</v>
      </c>
      <c r="BV178" s="2">
        <v>0</v>
      </c>
      <c r="BW178" s="2">
        <v>0</v>
      </c>
      <c r="BX178" s="2">
        <v>14.7</v>
      </c>
      <c r="BY178" s="2">
        <v>0</v>
      </c>
      <c r="BZ178" s="2">
        <v>0</v>
      </c>
    </row>
    <row r="179" spans="1:78" x14ac:dyDescent="0.35">
      <c r="A179" t="s">
        <v>759</v>
      </c>
      <c r="B179" t="s">
        <v>760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t="s">
        <v>441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</row>
    <row r="180" spans="1:78" x14ac:dyDescent="0.35">
      <c r="A180" t="s">
        <v>761</v>
      </c>
      <c r="B180" t="s">
        <v>762</v>
      </c>
      <c r="C180" s="2">
        <v>111.9021016514791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6.23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0.81199999999999994</v>
      </c>
      <c r="Z180" s="2">
        <v>0</v>
      </c>
      <c r="AA180" s="2">
        <v>46.204000000000001</v>
      </c>
      <c r="AB180" s="2">
        <v>0</v>
      </c>
      <c r="AC180" s="2">
        <v>43.165999999999997</v>
      </c>
      <c r="AD180" s="2">
        <v>0.42799999999999999</v>
      </c>
      <c r="AE180" s="2">
        <v>0.69999999999999951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7500</v>
      </c>
      <c r="AN180" s="2">
        <v>0</v>
      </c>
      <c r="AO180" s="2">
        <v>0</v>
      </c>
      <c r="AP180" t="s">
        <v>441</v>
      </c>
      <c r="AQ180" s="2">
        <v>836.78800000000001</v>
      </c>
      <c r="AR180" s="2">
        <v>1727.866</v>
      </c>
      <c r="AS180" s="2">
        <v>757.60800000000006</v>
      </c>
      <c r="AT180" s="2">
        <v>431.9665</v>
      </c>
      <c r="AU180" s="2">
        <v>391.91579999999999</v>
      </c>
      <c r="AV180" s="2">
        <v>3157.4520000000002</v>
      </c>
      <c r="AW180" s="2">
        <v>3157.4520000000002</v>
      </c>
      <c r="AX180" s="2">
        <v>3157.4520000000002</v>
      </c>
      <c r="AY180" s="2">
        <v>3064.5940000000001</v>
      </c>
      <c r="AZ180" s="2">
        <v>92.858000000000004</v>
      </c>
      <c r="BA180" s="2">
        <v>3064.5940000000001</v>
      </c>
      <c r="BB180" s="2">
        <v>28.74</v>
      </c>
      <c r="BC180" s="2">
        <v>58.658000000000008</v>
      </c>
      <c r="BD180" s="2">
        <v>82.861999999999995</v>
      </c>
      <c r="BE180" s="2">
        <v>3157.4520000000002</v>
      </c>
      <c r="BF180" s="2">
        <v>3157.4520000000002</v>
      </c>
      <c r="BG180" s="2">
        <v>3157.4520000000002</v>
      </c>
      <c r="BH180" s="2">
        <v>3157.4520000000002</v>
      </c>
      <c r="BI180" s="2">
        <v>3157.4520000000002</v>
      </c>
      <c r="BJ180" s="2">
        <v>3157.4520000000002</v>
      </c>
      <c r="BK180" s="2">
        <v>3157.4520000000002</v>
      </c>
      <c r="BL180" s="2">
        <v>3157.4520000000002</v>
      </c>
      <c r="BM180" s="2">
        <v>3157.4520000000002</v>
      </c>
      <c r="BN180" s="2">
        <v>3157.4520000000002</v>
      </c>
      <c r="BO180" s="2">
        <v>3157.4520000000002</v>
      </c>
      <c r="BP180" s="2">
        <v>3157.4520000000002</v>
      </c>
      <c r="BQ180" s="2">
        <v>1.522</v>
      </c>
      <c r="BR180" s="2">
        <v>2.2500000000000022</v>
      </c>
      <c r="BS180" s="2">
        <v>3363.617999999999</v>
      </c>
      <c r="BT180" s="2">
        <v>2</v>
      </c>
      <c r="BU180" s="2">
        <v>1</v>
      </c>
      <c r="BV180" s="2">
        <v>0</v>
      </c>
      <c r="BW180" s="2">
        <v>0</v>
      </c>
      <c r="BX180" s="2">
        <v>53.7</v>
      </c>
      <c r="BY180" s="2">
        <v>0</v>
      </c>
      <c r="BZ180" s="2">
        <v>7</v>
      </c>
    </row>
    <row r="181" spans="1:78" x14ac:dyDescent="0.35">
      <c r="A181" t="s">
        <v>763</v>
      </c>
      <c r="B181" t="s">
        <v>764</v>
      </c>
      <c r="C181" s="2">
        <v>44.96265836479121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12.15</v>
      </c>
      <c r="AB181" s="2">
        <v>0</v>
      </c>
      <c r="AC181" s="2">
        <v>0</v>
      </c>
      <c r="AD181" s="2">
        <v>0</v>
      </c>
      <c r="AE181" s="2">
        <v>9.1899999999999959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3700</v>
      </c>
      <c r="AN181" s="2">
        <v>0</v>
      </c>
      <c r="AO181" s="2">
        <v>2</v>
      </c>
      <c r="AP181" t="s">
        <v>441</v>
      </c>
      <c r="AQ181" s="2">
        <v>192.84200000000001</v>
      </c>
      <c r="AR181" s="2">
        <v>672.29399999999998</v>
      </c>
      <c r="AS181" s="2">
        <v>430.72800000000001</v>
      </c>
      <c r="AT181" s="2">
        <v>168.0735</v>
      </c>
      <c r="AU181" s="2">
        <v>169.67699999999999</v>
      </c>
      <c r="AV181" s="2">
        <v>934.25400000000002</v>
      </c>
      <c r="AW181" s="2">
        <v>934.25400000000002</v>
      </c>
      <c r="AX181" s="2">
        <v>934.25400000000002</v>
      </c>
      <c r="AY181" s="2">
        <v>825.39</v>
      </c>
      <c r="AZ181" s="2">
        <v>108.864</v>
      </c>
      <c r="BA181" s="2">
        <v>825.3900000000001</v>
      </c>
      <c r="BB181" s="2">
        <v>21.076000000000001</v>
      </c>
      <c r="BC181" s="2">
        <v>41.335999999999991</v>
      </c>
      <c r="BD181" s="2">
        <v>96.772000000000006</v>
      </c>
      <c r="BE181" s="2">
        <v>934.25400000000002</v>
      </c>
      <c r="BF181" s="2">
        <v>934.25400000000002</v>
      </c>
      <c r="BG181" s="2">
        <v>934.25400000000002</v>
      </c>
      <c r="BH181" s="2">
        <v>934.25400000000002</v>
      </c>
      <c r="BI181" s="2">
        <v>934.25400000000002</v>
      </c>
      <c r="BJ181" s="2">
        <v>934.25400000000002</v>
      </c>
      <c r="BK181" s="2">
        <v>934.25400000000002</v>
      </c>
      <c r="BL181" s="2">
        <v>934.25400000000002</v>
      </c>
      <c r="BM181" s="2">
        <v>934.25400000000002</v>
      </c>
      <c r="BN181" s="2">
        <v>934.25400000000002</v>
      </c>
      <c r="BO181" s="2">
        <v>934.25400000000002</v>
      </c>
      <c r="BP181" s="2">
        <v>934.25400000000002</v>
      </c>
      <c r="BQ181" s="2">
        <v>11.106</v>
      </c>
      <c r="BR181" s="2">
        <v>2.2500000000000009</v>
      </c>
      <c r="BS181" s="2">
        <v>655.65615646786136</v>
      </c>
      <c r="BT181" s="2">
        <v>1</v>
      </c>
      <c r="BU181" s="2">
        <v>0</v>
      </c>
      <c r="BV181" s="2">
        <v>0</v>
      </c>
      <c r="BW181" s="2">
        <v>1</v>
      </c>
      <c r="BX181" s="2">
        <v>19</v>
      </c>
      <c r="BY181" s="2">
        <v>0</v>
      </c>
      <c r="BZ181" s="2">
        <v>11</v>
      </c>
    </row>
    <row r="182" spans="1:78" x14ac:dyDescent="0.35">
      <c r="A182" t="s">
        <v>765</v>
      </c>
      <c r="B182" t="s">
        <v>766</v>
      </c>
      <c r="C182" s="2">
        <v>4.3529343251739618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100</v>
      </c>
      <c r="AN182" s="2">
        <v>0</v>
      </c>
      <c r="AO182" s="2">
        <v>0</v>
      </c>
      <c r="AP182" t="s">
        <v>441</v>
      </c>
      <c r="AQ182" s="2">
        <v>16.826000000000001</v>
      </c>
      <c r="AR182" s="2">
        <v>35.531999999999996</v>
      </c>
      <c r="AS182" s="2">
        <v>28.06</v>
      </c>
      <c r="AT182" s="2">
        <v>8.8829999999999991</v>
      </c>
      <c r="AU182" s="2">
        <v>10.659599999999999</v>
      </c>
      <c r="AV182" s="2">
        <v>61.21</v>
      </c>
      <c r="AW182" s="2">
        <v>61.21</v>
      </c>
      <c r="AX182" s="2">
        <v>61.21</v>
      </c>
      <c r="AY182" s="2">
        <v>59.79</v>
      </c>
      <c r="AZ182" s="2">
        <v>1.42</v>
      </c>
      <c r="BA182" s="2">
        <v>59.790000000000013</v>
      </c>
      <c r="BB182" s="2">
        <v>2.0500000000000012</v>
      </c>
      <c r="BC182" s="2">
        <v>4.0800000000000018</v>
      </c>
      <c r="BD182" s="2">
        <v>0.3</v>
      </c>
      <c r="BE182" s="2">
        <v>61.21</v>
      </c>
      <c r="BF182" s="2">
        <v>61.21</v>
      </c>
      <c r="BG182" s="2">
        <v>61.21</v>
      </c>
      <c r="BH182" s="2">
        <v>61.21</v>
      </c>
      <c r="BI182" s="2">
        <v>61.21</v>
      </c>
      <c r="BJ182" s="2">
        <v>61.21</v>
      </c>
      <c r="BK182" s="2">
        <v>61.21</v>
      </c>
      <c r="BL182" s="2">
        <v>61.21</v>
      </c>
      <c r="BM182" s="2">
        <v>61.21</v>
      </c>
      <c r="BN182" s="2">
        <v>61.21</v>
      </c>
      <c r="BO182" s="2">
        <v>61.21</v>
      </c>
      <c r="BP182" s="2">
        <v>61.21</v>
      </c>
      <c r="BQ182" s="2">
        <v>0</v>
      </c>
      <c r="BR182" s="2">
        <v>0</v>
      </c>
      <c r="BS182" s="2">
        <v>37.857000000000014</v>
      </c>
      <c r="BT182" s="2">
        <v>0</v>
      </c>
      <c r="BU182" s="2">
        <v>0</v>
      </c>
      <c r="BV182" s="2">
        <v>0</v>
      </c>
      <c r="BW182" s="2">
        <v>0</v>
      </c>
      <c r="BX182" s="2">
        <v>2</v>
      </c>
      <c r="BY182" s="2">
        <v>0</v>
      </c>
      <c r="BZ182" s="2">
        <v>0</v>
      </c>
    </row>
    <row r="183" spans="1:78" x14ac:dyDescent="0.35">
      <c r="A183" t="s">
        <v>767</v>
      </c>
      <c r="B183" t="s">
        <v>768</v>
      </c>
      <c r="C183" s="2">
        <v>7.7370722566450238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400</v>
      </c>
      <c r="AN183" s="2">
        <v>0</v>
      </c>
      <c r="AO183" s="2">
        <v>0</v>
      </c>
      <c r="AP183" t="s">
        <v>441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7.871999999999999</v>
      </c>
      <c r="BT183" s="2">
        <v>0</v>
      </c>
      <c r="BU183" s="2">
        <v>0</v>
      </c>
      <c r="BV183" s="2">
        <v>0</v>
      </c>
      <c r="BW183" s="2">
        <v>0</v>
      </c>
      <c r="BX183" s="2">
        <v>1.7</v>
      </c>
      <c r="BY183" s="2">
        <v>0</v>
      </c>
      <c r="BZ183" s="2">
        <v>0</v>
      </c>
    </row>
    <row r="184" spans="1:78" x14ac:dyDescent="0.35">
      <c r="A184" t="s">
        <v>769</v>
      </c>
      <c r="B184" t="s">
        <v>770</v>
      </c>
      <c r="C184" s="2">
        <v>1.0274862945920089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12.2</v>
      </c>
      <c r="N184" s="2">
        <v>0</v>
      </c>
      <c r="O184" s="2">
        <v>0.14599999999999999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8.16</v>
      </c>
      <c r="Z184" s="2">
        <v>0</v>
      </c>
      <c r="AA184" s="2">
        <v>0</v>
      </c>
      <c r="AB184" s="2">
        <v>0</v>
      </c>
      <c r="AC184" s="2">
        <v>0.82</v>
      </c>
      <c r="AD184" s="2">
        <v>0</v>
      </c>
      <c r="AE184" s="2">
        <v>0</v>
      </c>
      <c r="AF184" s="2">
        <v>0</v>
      </c>
      <c r="AG184" s="2">
        <v>0</v>
      </c>
      <c r="AH184" s="2">
        <v>20</v>
      </c>
      <c r="AI184" s="2">
        <v>0</v>
      </c>
      <c r="AJ184" s="2">
        <v>0</v>
      </c>
      <c r="AK184" s="2">
        <v>0</v>
      </c>
      <c r="AL184" s="2">
        <v>0</v>
      </c>
      <c r="AM184" s="2">
        <v>200</v>
      </c>
      <c r="AN184" s="2">
        <v>0</v>
      </c>
      <c r="AO184" s="2">
        <v>0</v>
      </c>
      <c r="AP184" t="s">
        <v>441</v>
      </c>
      <c r="AQ184" s="2">
        <v>4.5460000000000003</v>
      </c>
      <c r="AR184" s="2">
        <v>8.7560000000000002</v>
      </c>
      <c r="AS184" s="2">
        <v>14.555999999999999</v>
      </c>
      <c r="AT184" s="2">
        <v>2.1890000000000001</v>
      </c>
      <c r="AU184" s="2">
        <v>0</v>
      </c>
      <c r="AV184" s="2">
        <v>21.326000000000001</v>
      </c>
      <c r="AW184" s="2">
        <v>21.326000000000001</v>
      </c>
      <c r="AX184" s="2">
        <v>21.326000000000001</v>
      </c>
      <c r="AY184" s="2">
        <v>21.326000000000001</v>
      </c>
      <c r="AZ184" s="2">
        <v>0</v>
      </c>
      <c r="BA184" s="2">
        <v>21.326000000000001</v>
      </c>
      <c r="BB184" s="2">
        <v>0</v>
      </c>
      <c r="BC184" s="2">
        <v>0</v>
      </c>
      <c r="BD184" s="2">
        <v>0</v>
      </c>
      <c r="BE184" s="2">
        <v>21.326000000000001</v>
      </c>
      <c r="BF184" s="2">
        <v>21.326000000000001</v>
      </c>
      <c r="BG184" s="2">
        <v>21.326000000000001</v>
      </c>
      <c r="BH184" s="2">
        <v>21.326000000000001</v>
      </c>
      <c r="BI184" s="2">
        <v>21.326000000000001</v>
      </c>
      <c r="BJ184" s="2">
        <v>21.326000000000001</v>
      </c>
      <c r="BK184" s="2">
        <v>21.326000000000001</v>
      </c>
      <c r="BL184" s="2">
        <v>21.326000000000001</v>
      </c>
      <c r="BM184" s="2">
        <v>21.326000000000001</v>
      </c>
      <c r="BN184" s="2">
        <v>21.326000000000001</v>
      </c>
      <c r="BO184" s="2">
        <v>21.326000000000001</v>
      </c>
      <c r="BP184" s="2">
        <v>21.326000000000001</v>
      </c>
      <c r="BQ184" s="2">
        <v>0</v>
      </c>
      <c r="BR184" s="2">
        <v>0</v>
      </c>
      <c r="BS184" s="2">
        <v>30.9914612244898</v>
      </c>
      <c r="BT184" s="2">
        <v>0</v>
      </c>
      <c r="BU184" s="2">
        <v>0</v>
      </c>
      <c r="BV184" s="2">
        <v>0</v>
      </c>
      <c r="BW184" s="2">
        <v>0</v>
      </c>
      <c r="BX184" s="2">
        <v>0.2</v>
      </c>
      <c r="BY184" s="2">
        <v>0</v>
      </c>
      <c r="BZ184" s="2">
        <v>0</v>
      </c>
    </row>
    <row r="185" spans="1:78" x14ac:dyDescent="0.35">
      <c r="A185" t="s">
        <v>771</v>
      </c>
      <c r="B185" t="s">
        <v>772</v>
      </c>
      <c r="C185" s="2">
        <v>4.0832463474119773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t="s">
        <v>441</v>
      </c>
      <c r="AQ185" s="2">
        <v>6.3980000000000006</v>
      </c>
      <c r="AR185" s="2">
        <v>10.75</v>
      </c>
      <c r="AS185" s="2">
        <v>35.159999999999997</v>
      </c>
      <c r="AT185" s="2">
        <v>2.6875</v>
      </c>
      <c r="AU185" s="2">
        <v>3.2250000000000001</v>
      </c>
      <c r="AV185" s="2">
        <v>35.159999999999997</v>
      </c>
      <c r="AW185" s="2">
        <v>35.159999999999997</v>
      </c>
      <c r="AX185" s="2">
        <v>35.159999999999997</v>
      </c>
      <c r="AY185" s="2">
        <v>35.159999999999997</v>
      </c>
      <c r="AZ185" s="2">
        <v>0</v>
      </c>
      <c r="BA185" s="2">
        <v>35.159999999999997</v>
      </c>
      <c r="BB185" s="2">
        <v>0.43999999999999989</v>
      </c>
      <c r="BC185" s="2">
        <v>0.9239999999999996</v>
      </c>
      <c r="BD185" s="2">
        <v>0</v>
      </c>
      <c r="BE185" s="2">
        <v>35.159999999999997</v>
      </c>
      <c r="BF185" s="2">
        <v>35.159999999999997</v>
      </c>
      <c r="BG185" s="2">
        <v>35.159999999999997</v>
      </c>
      <c r="BH185" s="2">
        <v>35.159999999999997</v>
      </c>
      <c r="BI185" s="2">
        <v>35.159999999999997</v>
      </c>
      <c r="BJ185" s="2">
        <v>35.159999999999997</v>
      </c>
      <c r="BK185" s="2">
        <v>35.159999999999997</v>
      </c>
      <c r="BL185" s="2">
        <v>35.159999999999997</v>
      </c>
      <c r="BM185" s="2">
        <v>35.159999999999997</v>
      </c>
      <c r="BN185" s="2">
        <v>35.159999999999997</v>
      </c>
      <c r="BO185" s="2">
        <v>35.159999999999997</v>
      </c>
      <c r="BP185" s="2">
        <v>35.159999999999997</v>
      </c>
      <c r="BQ185" s="2">
        <v>0</v>
      </c>
      <c r="BR185" s="2">
        <v>0</v>
      </c>
      <c r="BS185" s="2">
        <v>53.338000000000001</v>
      </c>
      <c r="BT185" s="2">
        <v>0</v>
      </c>
      <c r="BU185" s="2">
        <v>0</v>
      </c>
      <c r="BV185" s="2">
        <v>0</v>
      </c>
      <c r="BW185" s="2">
        <v>0</v>
      </c>
      <c r="BX185" s="2">
        <v>0.6</v>
      </c>
      <c r="BY185" s="2">
        <v>0</v>
      </c>
      <c r="BZ185" s="2">
        <v>0</v>
      </c>
    </row>
    <row r="186" spans="1:78" x14ac:dyDescent="0.35">
      <c r="A186" t="s">
        <v>773</v>
      </c>
      <c r="B186" t="s">
        <v>774</v>
      </c>
      <c r="C186" s="2">
        <v>41.137271173212973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t="s">
        <v>441</v>
      </c>
      <c r="AQ186" s="2">
        <v>190.19200000000001</v>
      </c>
      <c r="AR186" s="2">
        <v>513.22400000000005</v>
      </c>
      <c r="AS186" s="2">
        <v>515.82600000000002</v>
      </c>
      <c r="AT186" s="2">
        <v>128.30600000000001</v>
      </c>
      <c r="AU186" s="2">
        <v>90.245999999999995</v>
      </c>
      <c r="AV186" s="2">
        <v>843.50599999999997</v>
      </c>
      <c r="AW186" s="2">
        <v>843.50599999999997</v>
      </c>
      <c r="AX186" s="2">
        <v>843.50599999999997</v>
      </c>
      <c r="AY186" s="2">
        <v>839.52200000000005</v>
      </c>
      <c r="AZ186" s="2">
        <v>3.984</v>
      </c>
      <c r="BA186" s="2">
        <v>839.52200000000005</v>
      </c>
      <c r="BB186" s="2">
        <v>4.2959999999999994</v>
      </c>
      <c r="BC186" s="2">
        <v>9.0479999999999983</v>
      </c>
      <c r="BD186" s="2">
        <v>5.3359999999999967</v>
      </c>
      <c r="BE186" s="2">
        <v>843.50599999999997</v>
      </c>
      <c r="BF186" s="2">
        <v>843.50599999999997</v>
      </c>
      <c r="BG186" s="2">
        <v>843.50599999999997</v>
      </c>
      <c r="BH186" s="2">
        <v>843.50599999999997</v>
      </c>
      <c r="BI186" s="2">
        <v>843.50599999999997</v>
      </c>
      <c r="BJ186" s="2">
        <v>843.50599999999997</v>
      </c>
      <c r="BK186" s="2">
        <v>843.50599999999997</v>
      </c>
      <c r="BL186" s="2">
        <v>843.50599999999997</v>
      </c>
      <c r="BM186" s="2">
        <v>843.50599999999997</v>
      </c>
      <c r="BN186" s="2">
        <v>843.50599999999997</v>
      </c>
      <c r="BO186" s="2">
        <v>843.50599999999997</v>
      </c>
      <c r="BP186" s="2">
        <v>843.50599999999997</v>
      </c>
      <c r="BQ186" s="2">
        <v>0.57199999999999984</v>
      </c>
      <c r="BR186" s="2">
        <v>0.9599999999999993</v>
      </c>
      <c r="BS186" s="2">
        <v>996.81099999999969</v>
      </c>
      <c r="BT186" s="2">
        <v>0</v>
      </c>
      <c r="BU186" s="2">
        <v>0</v>
      </c>
      <c r="BV186" s="2">
        <v>0</v>
      </c>
      <c r="BW186" s="2">
        <v>0</v>
      </c>
      <c r="BX186" s="2">
        <v>15</v>
      </c>
      <c r="BY186" s="2">
        <v>0</v>
      </c>
      <c r="BZ186" s="2">
        <v>2</v>
      </c>
    </row>
    <row r="187" spans="1:78" x14ac:dyDescent="0.35">
      <c r="A187" t="s">
        <v>775</v>
      </c>
      <c r="B187" t="s">
        <v>776</v>
      </c>
      <c r="C187" s="2">
        <v>5.4150219811993114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6.410000000000001</v>
      </c>
      <c r="N187" s="2">
        <v>0</v>
      </c>
      <c r="O187" s="2">
        <v>3.3620000000000001</v>
      </c>
      <c r="P187" s="2">
        <v>0</v>
      </c>
      <c r="Q187" s="2">
        <v>0</v>
      </c>
      <c r="R187" s="2">
        <v>0</v>
      </c>
      <c r="S187" s="2">
        <v>0</v>
      </c>
      <c r="T187" s="2">
        <v>1.18</v>
      </c>
      <c r="U187" s="2">
        <v>0</v>
      </c>
      <c r="V187" s="2">
        <v>103.376</v>
      </c>
      <c r="W187" s="2">
        <v>0</v>
      </c>
      <c r="X187" s="2">
        <v>0</v>
      </c>
      <c r="Y187" s="2">
        <v>5.96</v>
      </c>
      <c r="Z187" s="2">
        <v>4.1840000000000002</v>
      </c>
      <c r="AA187" s="2">
        <v>1.24</v>
      </c>
      <c r="AB187" s="2">
        <v>0</v>
      </c>
      <c r="AC187" s="2">
        <v>35.900000000000013</v>
      </c>
      <c r="AD187" s="2">
        <v>0</v>
      </c>
      <c r="AE187" s="2">
        <v>4.7999999999999973E-2</v>
      </c>
      <c r="AF187" s="2">
        <v>0</v>
      </c>
      <c r="AG187" s="2">
        <v>0</v>
      </c>
      <c r="AH187" s="2">
        <v>200</v>
      </c>
      <c r="AI187" s="2">
        <v>0</v>
      </c>
      <c r="AJ187" s="2">
        <v>0</v>
      </c>
      <c r="AK187" s="2">
        <v>0</v>
      </c>
      <c r="AL187" s="2">
        <v>0</v>
      </c>
      <c r="AM187" s="2">
        <v>700</v>
      </c>
      <c r="AN187" s="2">
        <v>0</v>
      </c>
      <c r="AO187" s="2">
        <v>1</v>
      </c>
      <c r="AP187" t="s">
        <v>441</v>
      </c>
      <c r="AQ187" s="2">
        <v>40.049999999999997</v>
      </c>
      <c r="AR187" s="2">
        <v>95.33</v>
      </c>
      <c r="AS187" s="2">
        <v>23.75</v>
      </c>
      <c r="AT187" s="2">
        <v>23.8325</v>
      </c>
      <c r="AU187" s="2">
        <v>28.415400000000002</v>
      </c>
      <c r="AV187" s="2">
        <v>161.88399999999999</v>
      </c>
      <c r="AW187" s="2">
        <v>161.88399999999999</v>
      </c>
      <c r="AX187" s="2">
        <v>161.88399999999999</v>
      </c>
      <c r="AY187" s="2">
        <v>161.75800000000001</v>
      </c>
      <c r="AZ187" s="2">
        <v>0.126</v>
      </c>
      <c r="BA187" s="2">
        <v>161.75800000000001</v>
      </c>
      <c r="BB187" s="2">
        <v>1.0180000000000009</v>
      </c>
      <c r="BC187" s="2">
        <v>1.984</v>
      </c>
      <c r="BD187" s="2">
        <v>0</v>
      </c>
      <c r="BE187" s="2">
        <v>161.88399999999999</v>
      </c>
      <c r="BF187" s="2">
        <v>161.88399999999999</v>
      </c>
      <c r="BG187" s="2">
        <v>161.88399999999999</v>
      </c>
      <c r="BH187" s="2">
        <v>161.88399999999999</v>
      </c>
      <c r="BI187" s="2">
        <v>161.88399999999999</v>
      </c>
      <c r="BJ187" s="2">
        <v>161.88399999999999</v>
      </c>
      <c r="BK187" s="2">
        <v>161.88399999999999</v>
      </c>
      <c r="BL187" s="2">
        <v>161.88399999999999</v>
      </c>
      <c r="BM187" s="2">
        <v>161.88399999999999</v>
      </c>
      <c r="BN187" s="2">
        <v>161.88399999999999</v>
      </c>
      <c r="BO187" s="2">
        <v>161.88399999999999</v>
      </c>
      <c r="BP187" s="2">
        <v>161.88399999999999</v>
      </c>
      <c r="BQ187" s="2">
        <v>4.7999999999999973E-2</v>
      </c>
      <c r="BR187" s="2">
        <v>0</v>
      </c>
      <c r="BS187" s="2">
        <v>212.9440000000001</v>
      </c>
      <c r="BT187" s="2">
        <v>0</v>
      </c>
      <c r="BU187" s="2">
        <v>0</v>
      </c>
      <c r="BV187" s="2">
        <v>0</v>
      </c>
      <c r="BW187" s="2">
        <v>0</v>
      </c>
      <c r="BX187" s="2">
        <v>0.7</v>
      </c>
      <c r="BY187" s="2">
        <v>0</v>
      </c>
      <c r="BZ187" s="2">
        <v>1</v>
      </c>
    </row>
    <row r="188" spans="1:78" x14ac:dyDescent="0.35">
      <c r="A188" t="s">
        <v>777</v>
      </c>
      <c r="B188" t="s">
        <v>778</v>
      </c>
      <c r="C188" s="2">
        <v>23.240034933385129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59.95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1.964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1500</v>
      </c>
      <c r="AN188" s="2">
        <v>0</v>
      </c>
      <c r="AO188" s="2">
        <v>1</v>
      </c>
      <c r="AP188" t="s">
        <v>441</v>
      </c>
      <c r="AQ188" s="2">
        <v>18.085999999999999</v>
      </c>
      <c r="AR188" s="2">
        <v>22.42</v>
      </c>
      <c r="AS188" s="2">
        <v>1.964</v>
      </c>
      <c r="AT188" s="2">
        <v>5.6050000000000004</v>
      </c>
      <c r="AU188" s="2">
        <v>4.3343999999999996</v>
      </c>
      <c r="AV188" s="2">
        <v>62.173999999999999</v>
      </c>
      <c r="AW188" s="2">
        <v>62.173999999999999</v>
      </c>
      <c r="AX188" s="2">
        <v>62.173999999999999</v>
      </c>
      <c r="AY188" s="2">
        <v>61.45</v>
      </c>
      <c r="AZ188" s="2">
        <v>0.72399999999999998</v>
      </c>
      <c r="BA188" s="2">
        <v>61.45</v>
      </c>
      <c r="BB188" s="2">
        <v>4.800000000000014E-2</v>
      </c>
      <c r="BC188" s="2">
        <v>0.2060000000000001</v>
      </c>
      <c r="BD188" s="2">
        <v>0.65600000000000047</v>
      </c>
      <c r="BE188" s="2">
        <v>62.173999999999999</v>
      </c>
      <c r="BF188" s="2">
        <v>62.173999999999999</v>
      </c>
      <c r="BG188" s="2">
        <v>62.173999999999999</v>
      </c>
      <c r="BH188" s="2">
        <v>62.173999999999999</v>
      </c>
      <c r="BI188" s="2">
        <v>62.173999999999999</v>
      </c>
      <c r="BJ188" s="2">
        <v>62.173999999999999</v>
      </c>
      <c r="BK188" s="2">
        <v>62.173999999999999</v>
      </c>
      <c r="BL188" s="2">
        <v>62.173999999999999</v>
      </c>
      <c r="BM188" s="2">
        <v>62.173999999999999</v>
      </c>
      <c r="BN188" s="2">
        <v>62.173999999999999</v>
      </c>
      <c r="BO188" s="2">
        <v>62.173999999999999</v>
      </c>
      <c r="BP188" s="2">
        <v>62.173999999999999</v>
      </c>
      <c r="BQ188" s="2">
        <v>0</v>
      </c>
      <c r="BR188" s="2">
        <v>0</v>
      </c>
      <c r="BS188" s="2">
        <v>7.6460000000000008</v>
      </c>
      <c r="BT188" s="2">
        <v>0</v>
      </c>
      <c r="BU188" s="2">
        <v>0</v>
      </c>
      <c r="BV188" s="2">
        <v>0</v>
      </c>
      <c r="BW188" s="2">
        <v>0</v>
      </c>
      <c r="BX188" s="2">
        <v>1.5</v>
      </c>
      <c r="BY188" s="2">
        <v>0</v>
      </c>
      <c r="BZ188" s="2">
        <v>1</v>
      </c>
    </row>
    <row r="189" spans="1:78" x14ac:dyDescent="0.35">
      <c r="A189" t="s">
        <v>779</v>
      </c>
      <c r="B189" t="s">
        <v>780</v>
      </c>
      <c r="C189" s="2">
        <v>528.08962406961575</v>
      </c>
      <c r="D189" s="2">
        <v>0.32784746526999697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8.1100000000000012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1</v>
      </c>
      <c r="AJ189" s="2">
        <v>0</v>
      </c>
      <c r="AK189" s="2">
        <v>0</v>
      </c>
      <c r="AL189" s="2">
        <v>0</v>
      </c>
      <c r="AM189" s="2">
        <v>23500</v>
      </c>
      <c r="AN189" s="2">
        <v>0</v>
      </c>
      <c r="AO189" s="2">
        <v>1</v>
      </c>
      <c r="AP189" t="s">
        <v>441</v>
      </c>
      <c r="AQ189" s="2">
        <v>225.042</v>
      </c>
      <c r="AR189" s="2">
        <v>188.70400000000001</v>
      </c>
      <c r="AS189" s="2">
        <v>294.87400000000002</v>
      </c>
      <c r="AT189" s="2">
        <v>47.176000000000002</v>
      </c>
      <c r="AU189" s="2">
        <v>34.651200000000003</v>
      </c>
      <c r="AV189" s="2">
        <v>638.45400000000006</v>
      </c>
      <c r="AW189" s="2">
        <v>638.45400000000006</v>
      </c>
      <c r="AX189" s="2">
        <v>638.45400000000006</v>
      </c>
      <c r="AY189" s="2">
        <v>636.27601954397403</v>
      </c>
      <c r="AZ189" s="2">
        <v>2.1779804560260598</v>
      </c>
      <c r="BA189" s="2">
        <v>636.27601954397392</v>
      </c>
      <c r="BB189" s="2">
        <v>7.0588154955793394</v>
      </c>
      <c r="BC189" s="2">
        <v>14.89009357065301</v>
      </c>
      <c r="BD189" s="2">
        <v>1.034</v>
      </c>
      <c r="BE189" s="2">
        <v>638.45400000000006</v>
      </c>
      <c r="BF189" s="2">
        <v>638.45400000000006</v>
      </c>
      <c r="BG189" s="2">
        <v>638.45400000000006</v>
      </c>
      <c r="BH189" s="2">
        <v>638.45400000000006</v>
      </c>
      <c r="BI189" s="2">
        <v>638.45400000000006</v>
      </c>
      <c r="BJ189" s="2">
        <v>638.45400000000006</v>
      </c>
      <c r="BK189" s="2">
        <v>638.45400000000006</v>
      </c>
      <c r="BL189" s="2">
        <v>638.45400000000006</v>
      </c>
      <c r="BM189" s="2">
        <v>638.45400000000006</v>
      </c>
      <c r="BN189" s="2">
        <v>638.45400000000006</v>
      </c>
      <c r="BO189" s="2">
        <v>638.45400000000006</v>
      </c>
      <c r="BP189" s="2">
        <v>638.45400000000006</v>
      </c>
      <c r="BQ189" s="2">
        <v>0</v>
      </c>
      <c r="BR189" s="2">
        <v>0.41000000000000009</v>
      </c>
      <c r="BS189" s="2">
        <v>808.89507452406008</v>
      </c>
      <c r="BT189" s="2">
        <v>4</v>
      </c>
      <c r="BU189" s="2">
        <v>1</v>
      </c>
      <c r="BV189" s="2">
        <v>0</v>
      </c>
      <c r="BW189" s="2">
        <v>0</v>
      </c>
      <c r="BX189" s="2">
        <v>73.8</v>
      </c>
      <c r="BY189" s="2">
        <v>1</v>
      </c>
      <c r="BZ189" s="2">
        <v>1</v>
      </c>
    </row>
    <row r="190" spans="1:78" x14ac:dyDescent="0.35">
      <c r="A190" t="s">
        <v>781</v>
      </c>
      <c r="B190" t="s">
        <v>782</v>
      </c>
      <c r="C190" s="2">
        <v>3.6702112960294691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t="s">
        <v>441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6.0830000000000002</v>
      </c>
      <c r="BT190" s="2">
        <v>0</v>
      </c>
      <c r="BU190" s="2">
        <v>0</v>
      </c>
      <c r="BV190" s="2">
        <v>0</v>
      </c>
      <c r="BW190" s="2">
        <v>0</v>
      </c>
      <c r="BX190" s="2">
        <v>0.7</v>
      </c>
      <c r="BY190" s="2">
        <v>0</v>
      </c>
      <c r="BZ190" s="2">
        <v>1</v>
      </c>
    </row>
    <row r="191" spans="1:78" x14ac:dyDescent="0.35">
      <c r="A191" t="s">
        <v>783</v>
      </c>
      <c r="B191" t="s">
        <v>784</v>
      </c>
      <c r="C191" s="2">
        <v>194.57465715704919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t="s">
        <v>441</v>
      </c>
      <c r="AQ191" s="2">
        <v>0.8580000000000001</v>
      </c>
      <c r="AR191" s="2">
        <v>0</v>
      </c>
      <c r="AS191" s="2">
        <v>0</v>
      </c>
      <c r="AT191" s="2">
        <v>0</v>
      </c>
      <c r="AU191" s="2">
        <v>0</v>
      </c>
      <c r="AV191" s="2">
        <v>4.29</v>
      </c>
      <c r="AW191" s="2">
        <v>4.29</v>
      </c>
      <c r="AX191" s="2">
        <v>4.29</v>
      </c>
      <c r="AY191" s="2">
        <v>4.26</v>
      </c>
      <c r="AZ191" s="2">
        <v>2.9999999999999988E-2</v>
      </c>
      <c r="BA191" s="2">
        <v>4.2600000000000007</v>
      </c>
      <c r="BB191" s="2">
        <v>0</v>
      </c>
      <c r="BC191" s="2">
        <v>0</v>
      </c>
      <c r="BD191" s="2">
        <v>0</v>
      </c>
      <c r="BE191" s="2">
        <v>4.29</v>
      </c>
      <c r="BF191" s="2">
        <v>4.29</v>
      </c>
      <c r="BG191" s="2">
        <v>4.29</v>
      </c>
      <c r="BH191" s="2">
        <v>4.29</v>
      </c>
      <c r="BI191" s="2">
        <v>4.29</v>
      </c>
      <c r="BJ191" s="2">
        <v>4.29</v>
      </c>
      <c r="BK191" s="2">
        <v>4.29</v>
      </c>
      <c r="BL191" s="2">
        <v>4.29</v>
      </c>
      <c r="BM191" s="2">
        <v>4.29</v>
      </c>
      <c r="BN191" s="2">
        <v>4.29</v>
      </c>
      <c r="BO191" s="2">
        <v>4.29</v>
      </c>
      <c r="BP191" s="2">
        <v>4.29</v>
      </c>
      <c r="BQ191" s="2">
        <v>0</v>
      </c>
      <c r="BR191" s="2">
        <v>0</v>
      </c>
      <c r="BS191" s="2">
        <v>17.931999999999999</v>
      </c>
      <c r="BT191" s="2">
        <v>0</v>
      </c>
      <c r="BU191" s="2">
        <v>0</v>
      </c>
      <c r="BV191" s="2">
        <v>0</v>
      </c>
      <c r="BW191" s="2">
        <v>0</v>
      </c>
      <c r="BX191" s="2">
        <v>8.1999999999999993</v>
      </c>
      <c r="BY191" s="2">
        <v>1</v>
      </c>
      <c r="BZ191" s="2">
        <v>1</v>
      </c>
    </row>
    <row r="192" spans="1:78" x14ac:dyDescent="0.35">
      <c r="A192" t="s">
        <v>785</v>
      </c>
      <c r="B192" t="s">
        <v>786</v>
      </c>
      <c r="C192" s="2">
        <v>8.9579266874765704</v>
      </c>
      <c r="D192" s="2">
        <v>122.8184574071702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23.62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2200</v>
      </c>
      <c r="AN192" s="2">
        <v>0</v>
      </c>
      <c r="AO192" s="2">
        <v>1</v>
      </c>
      <c r="AP192" t="s">
        <v>441</v>
      </c>
      <c r="AQ192" s="2">
        <v>1.292</v>
      </c>
      <c r="AR192" s="2">
        <v>20.440000000000001</v>
      </c>
      <c r="AS192" s="2">
        <v>3.23</v>
      </c>
      <c r="AT192" s="2">
        <v>5.1100000000000003</v>
      </c>
      <c r="AU192" s="2">
        <v>6.1320000000000006</v>
      </c>
      <c r="AV192" s="2">
        <v>23.67</v>
      </c>
      <c r="AW192" s="2">
        <v>23.67</v>
      </c>
      <c r="AX192" s="2">
        <v>23.67</v>
      </c>
      <c r="AY192" s="2">
        <v>23.62</v>
      </c>
      <c r="AZ192" s="2">
        <v>0.05</v>
      </c>
      <c r="BA192" s="2">
        <v>23.62</v>
      </c>
      <c r="BB192" s="2">
        <v>0</v>
      </c>
      <c r="BC192" s="2">
        <v>0</v>
      </c>
      <c r="BD192" s="2">
        <v>0</v>
      </c>
      <c r="BE192" s="2">
        <v>23.67</v>
      </c>
      <c r="BF192" s="2">
        <v>23.67</v>
      </c>
      <c r="BG192" s="2">
        <v>23.67</v>
      </c>
      <c r="BH192" s="2">
        <v>23.67</v>
      </c>
      <c r="BI192" s="2">
        <v>23.67</v>
      </c>
      <c r="BJ192" s="2">
        <v>23.67</v>
      </c>
      <c r="BK192" s="2">
        <v>23.67</v>
      </c>
      <c r="BL192" s="2">
        <v>23.67</v>
      </c>
      <c r="BM192" s="2">
        <v>23.67</v>
      </c>
      <c r="BN192" s="2">
        <v>23.67</v>
      </c>
      <c r="BO192" s="2">
        <v>23.67</v>
      </c>
      <c r="BP192" s="2">
        <v>23.67</v>
      </c>
      <c r="BQ192" s="2">
        <v>0</v>
      </c>
      <c r="BR192" s="2">
        <v>0</v>
      </c>
      <c r="BS192" s="2">
        <v>18.562000000000001</v>
      </c>
      <c r="BT192" s="2">
        <v>0</v>
      </c>
      <c r="BU192" s="2">
        <v>0</v>
      </c>
      <c r="BV192" s="2">
        <v>0</v>
      </c>
      <c r="BW192" s="2">
        <v>0</v>
      </c>
      <c r="BX192" s="2">
        <v>2.2000000000000002</v>
      </c>
      <c r="BY192" s="2">
        <v>0</v>
      </c>
      <c r="BZ192" s="2">
        <v>5</v>
      </c>
    </row>
    <row r="193" spans="1:78" x14ac:dyDescent="0.35">
      <c r="A193" t="s">
        <v>787</v>
      </c>
      <c r="B193" t="s">
        <v>788</v>
      </c>
      <c r="C193" s="2">
        <v>293.60426630218399</v>
      </c>
      <c r="D193" s="2">
        <v>86.313137717643713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32.58</v>
      </c>
      <c r="N193" s="2">
        <v>0</v>
      </c>
      <c r="O193" s="2">
        <v>3645.3119999999999</v>
      </c>
      <c r="P193" s="2">
        <v>0</v>
      </c>
      <c r="Q193" s="2">
        <v>0</v>
      </c>
      <c r="R193" s="2">
        <v>0</v>
      </c>
      <c r="S193" s="2">
        <v>0</v>
      </c>
      <c r="T193" s="2">
        <v>70.87</v>
      </c>
      <c r="U193" s="2">
        <v>0</v>
      </c>
      <c r="V193" s="2">
        <v>133.54</v>
      </c>
      <c r="W193" s="2">
        <v>0</v>
      </c>
      <c r="X193" s="2">
        <v>0</v>
      </c>
      <c r="Y193" s="2">
        <v>74.802000000000007</v>
      </c>
      <c r="Z193" s="2">
        <v>98.612000000000009</v>
      </c>
      <c r="AA193" s="2">
        <v>0</v>
      </c>
      <c r="AB193" s="2">
        <v>0</v>
      </c>
      <c r="AC193" s="2">
        <v>116.598</v>
      </c>
      <c r="AD193" s="2">
        <v>0</v>
      </c>
      <c r="AE193" s="2">
        <v>15.836</v>
      </c>
      <c r="AF193" s="2">
        <v>0.35999999999999971</v>
      </c>
      <c r="AG193" s="2">
        <v>200</v>
      </c>
      <c r="AH193" s="2">
        <v>3279.9999999737702</v>
      </c>
      <c r="AI193" s="2">
        <v>2</v>
      </c>
      <c r="AJ193" s="2">
        <v>0</v>
      </c>
      <c r="AK193" s="2">
        <v>0</v>
      </c>
      <c r="AL193" s="2">
        <v>0</v>
      </c>
      <c r="AM193" s="2">
        <v>86000</v>
      </c>
      <c r="AN193" s="2">
        <v>0</v>
      </c>
      <c r="AO193" s="2">
        <v>8</v>
      </c>
      <c r="AP193" t="s">
        <v>441</v>
      </c>
      <c r="AQ193" s="2">
        <v>1140.17</v>
      </c>
      <c r="AR193" s="2">
        <v>2577.1779999999999</v>
      </c>
      <c r="AS193" s="2">
        <v>2331.1379999999999</v>
      </c>
      <c r="AT193" s="2">
        <v>644.29450000000008</v>
      </c>
      <c r="AU193" s="2">
        <v>476.5566</v>
      </c>
      <c r="AV193" s="2">
        <v>4260.9480000000003</v>
      </c>
      <c r="AW193" s="2">
        <v>4260.9480000000003</v>
      </c>
      <c r="AX193" s="2">
        <v>4260.9480000000003</v>
      </c>
      <c r="AY193" s="2">
        <v>4127.2040000000006</v>
      </c>
      <c r="AZ193" s="2">
        <v>133.744</v>
      </c>
      <c r="BA193" s="2">
        <v>4127.2040000000006</v>
      </c>
      <c r="BB193" s="2">
        <v>70.899730769230771</v>
      </c>
      <c r="BC193" s="2">
        <v>142.37107692307691</v>
      </c>
      <c r="BD193" s="2">
        <v>147.66800000000001</v>
      </c>
      <c r="BE193" s="2">
        <v>4260.9480000000003</v>
      </c>
      <c r="BF193" s="2">
        <v>4260.9480000000003</v>
      </c>
      <c r="BG193" s="2">
        <v>4260.9480000000003</v>
      </c>
      <c r="BH193" s="2">
        <v>4260.9480000000003</v>
      </c>
      <c r="BI193" s="2">
        <v>4260.9480000000003</v>
      </c>
      <c r="BJ193" s="2">
        <v>4260.9480000000003</v>
      </c>
      <c r="BK193" s="2">
        <v>4260.9480000000003</v>
      </c>
      <c r="BL193" s="2">
        <v>4260.9480000000003</v>
      </c>
      <c r="BM193" s="2">
        <v>4260.9480000000003</v>
      </c>
      <c r="BN193" s="2">
        <v>4260.9480000000003</v>
      </c>
      <c r="BO193" s="2">
        <v>4260.9480000000003</v>
      </c>
      <c r="BP193" s="2">
        <v>4260.9480000000003</v>
      </c>
      <c r="BQ193" s="2">
        <v>15.916</v>
      </c>
      <c r="BR193" s="2">
        <v>7.7639999999999976</v>
      </c>
      <c r="BS193" s="2">
        <v>3328.6309180446892</v>
      </c>
      <c r="BT193" s="2">
        <v>4</v>
      </c>
      <c r="BU193" s="2">
        <v>1</v>
      </c>
      <c r="BV193" s="2">
        <v>0</v>
      </c>
      <c r="BW193" s="2">
        <v>0</v>
      </c>
      <c r="BX193" s="2">
        <v>85.8</v>
      </c>
      <c r="BY193" s="2">
        <v>1</v>
      </c>
      <c r="BZ193" s="2">
        <v>8</v>
      </c>
    </row>
    <row r="194" spans="1:78" x14ac:dyDescent="0.35">
      <c r="A194" t="s">
        <v>789</v>
      </c>
      <c r="B194" t="s">
        <v>790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t="s">
        <v>441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</row>
    <row r="195" spans="1:78" x14ac:dyDescent="0.35">
      <c r="A195" t="s">
        <v>791</v>
      </c>
      <c r="B195" t="s">
        <v>792</v>
      </c>
      <c r="C195" s="2">
        <v>1.635350854258478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600</v>
      </c>
      <c r="AN195" s="2">
        <v>0</v>
      </c>
      <c r="AO195" s="2">
        <v>2</v>
      </c>
      <c r="AP195" t="s">
        <v>441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0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0.6</v>
      </c>
      <c r="BY195" s="2">
        <v>0</v>
      </c>
      <c r="BZ195" s="2">
        <v>2</v>
      </c>
    </row>
    <row r="196" spans="1:78" x14ac:dyDescent="0.35">
      <c r="A196" t="s">
        <v>793</v>
      </c>
      <c r="B196" t="s">
        <v>794</v>
      </c>
      <c r="C196" s="2">
        <v>50.531470505551631</v>
      </c>
      <c r="D196" s="2">
        <v>8.7089544153834595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424.84</v>
      </c>
      <c r="N196" s="2">
        <v>0</v>
      </c>
      <c r="O196" s="2">
        <v>95.412000000000006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4.1900000000000004</v>
      </c>
      <c r="W196" s="2">
        <v>0</v>
      </c>
      <c r="X196" s="2">
        <v>0</v>
      </c>
      <c r="Y196" s="2">
        <v>0</v>
      </c>
      <c r="Z196" s="2">
        <v>2.54</v>
      </c>
      <c r="AA196" s="2">
        <v>5.41</v>
      </c>
      <c r="AB196" s="2">
        <v>0</v>
      </c>
      <c r="AC196" s="2">
        <v>0</v>
      </c>
      <c r="AD196" s="2">
        <v>0</v>
      </c>
      <c r="AE196" s="2">
        <v>8.0000000000000043E-2</v>
      </c>
      <c r="AF196" s="2">
        <v>0</v>
      </c>
      <c r="AG196" s="2">
        <v>0</v>
      </c>
      <c r="AH196" s="2">
        <v>509.99999999955111</v>
      </c>
      <c r="AI196" s="2">
        <v>0</v>
      </c>
      <c r="AJ196" s="2">
        <v>0</v>
      </c>
      <c r="AK196" s="2">
        <v>0</v>
      </c>
      <c r="AL196" s="2">
        <v>0</v>
      </c>
      <c r="AM196" s="2">
        <v>10600</v>
      </c>
      <c r="AN196" s="2">
        <v>0</v>
      </c>
      <c r="AO196" s="2">
        <v>0</v>
      </c>
      <c r="AP196" t="s">
        <v>441</v>
      </c>
      <c r="AQ196" s="2">
        <v>123.49</v>
      </c>
      <c r="AR196" s="2">
        <v>263.11</v>
      </c>
      <c r="AS196" s="2">
        <v>139.08199999999999</v>
      </c>
      <c r="AT196" s="2">
        <v>65.777500000000003</v>
      </c>
      <c r="AU196" s="2">
        <v>47.975999999999999</v>
      </c>
      <c r="AV196" s="2">
        <v>501.82000000000011</v>
      </c>
      <c r="AW196" s="2">
        <v>501.82000000000011</v>
      </c>
      <c r="AX196" s="2">
        <v>501.82000000000011</v>
      </c>
      <c r="AY196" s="2">
        <v>499.68200000000002</v>
      </c>
      <c r="AZ196" s="2">
        <v>2.1379999999999999</v>
      </c>
      <c r="BA196" s="2">
        <v>499.68200000000002</v>
      </c>
      <c r="BB196" s="2">
        <v>6.8099999999999969</v>
      </c>
      <c r="BC196" s="2">
        <v>11.406000000000001</v>
      </c>
      <c r="BD196" s="2">
        <v>2.4340000000000011</v>
      </c>
      <c r="BE196" s="2">
        <v>501.82000000000011</v>
      </c>
      <c r="BF196" s="2">
        <v>501.82000000000011</v>
      </c>
      <c r="BG196" s="2">
        <v>501.82000000000011</v>
      </c>
      <c r="BH196" s="2">
        <v>501.82000000000011</v>
      </c>
      <c r="BI196" s="2">
        <v>501.82000000000011</v>
      </c>
      <c r="BJ196" s="2">
        <v>501.82000000000011</v>
      </c>
      <c r="BK196" s="2">
        <v>501.82000000000011</v>
      </c>
      <c r="BL196" s="2">
        <v>501.82000000000011</v>
      </c>
      <c r="BM196" s="2">
        <v>501.82000000000011</v>
      </c>
      <c r="BN196" s="2">
        <v>501.82000000000011</v>
      </c>
      <c r="BO196" s="2">
        <v>501.82000000000011</v>
      </c>
      <c r="BP196" s="2">
        <v>501.82000000000011</v>
      </c>
      <c r="BQ196" s="2">
        <v>5.1999999999999998E-2</v>
      </c>
      <c r="BR196" s="2">
        <v>0</v>
      </c>
      <c r="BS196" s="2">
        <v>516.25581619255991</v>
      </c>
      <c r="BT196" s="2">
        <v>0</v>
      </c>
      <c r="BU196" s="2">
        <v>0</v>
      </c>
      <c r="BV196" s="2">
        <v>0</v>
      </c>
      <c r="BW196" s="2">
        <v>0</v>
      </c>
      <c r="BX196" s="2">
        <v>10.6</v>
      </c>
      <c r="BY196" s="2">
        <v>0</v>
      </c>
      <c r="BZ196" s="2">
        <v>0</v>
      </c>
    </row>
    <row r="197" spans="1:78" x14ac:dyDescent="0.35">
      <c r="A197" t="s">
        <v>795</v>
      </c>
      <c r="B197" t="s">
        <v>796</v>
      </c>
      <c r="C197" s="2">
        <v>31.439572801560558</v>
      </c>
      <c r="D197" s="2">
        <v>54.876982212581211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246.72</v>
      </c>
      <c r="N197" s="2">
        <v>0</v>
      </c>
      <c r="O197" s="2">
        <v>97.266000000000005</v>
      </c>
      <c r="P197" s="2">
        <v>0</v>
      </c>
      <c r="Q197" s="2">
        <v>0</v>
      </c>
      <c r="R197" s="2">
        <v>0</v>
      </c>
      <c r="S197" s="2">
        <v>0</v>
      </c>
      <c r="T197" s="2">
        <v>0.39600000000000002</v>
      </c>
      <c r="U197" s="2">
        <v>0</v>
      </c>
      <c r="V197" s="2">
        <v>0</v>
      </c>
      <c r="W197" s="2">
        <v>0</v>
      </c>
      <c r="X197" s="2">
        <v>0</v>
      </c>
      <c r="Y197" s="2">
        <v>5.88</v>
      </c>
      <c r="Z197" s="2">
        <v>0</v>
      </c>
      <c r="AA197" s="2">
        <v>0</v>
      </c>
      <c r="AB197" s="2">
        <v>0</v>
      </c>
      <c r="AC197" s="2">
        <v>37.39</v>
      </c>
      <c r="AD197" s="2">
        <v>0</v>
      </c>
      <c r="AE197" s="2">
        <v>0</v>
      </c>
      <c r="AF197" s="2">
        <v>0</v>
      </c>
      <c r="AG197" s="2">
        <v>0</v>
      </c>
      <c r="AH197" s="2">
        <v>359.99999999977882</v>
      </c>
      <c r="AI197" s="2">
        <v>1</v>
      </c>
      <c r="AJ197" s="2">
        <v>0</v>
      </c>
      <c r="AK197" s="2">
        <v>0</v>
      </c>
      <c r="AL197" s="2">
        <v>0</v>
      </c>
      <c r="AM197" s="2">
        <v>5300</v>
      </c>
      <c r="AN197" s="2">
        <v>0</v>
      </c>
      <c r="AO197" s="2">
        <v>0</v>
      </c>
      <c r="AP197" t="s">
        <v>441</v>
      </c>
      <c r="AQ197" s="2">
        <v>63.938000000000002</v>
      </c>
      <c r="AR197" s="2">
        <v>144.53</v>
      </c>
      <c r="AS197" s="2">
        <v>136.33000000000001</v>
      </c>
      <c r="AT197" s="2">
        <v>36.1325</v>
      </c>
      <c r="AU197" s="2">
        <v>36.095999999999997</v>
      </c>
      <c r="AV197" s="2">
        <v>296.666</v>
      </c>
      <c r="AW197" s="2">
        <v>296.666</v>
      </c>
      <c r="AX197" s="2">
        <v>296.666</v>
      </c>
      <c r="AY197" s="2">
        <v>295.19200000000001</v>
      </c>
      <c r="AZ197" s="2">
        <v>1.474</v>
      </c>
      <c r="BA197" s="2">
        <v>295.19200000000001</v>
      </c>
      <c r="BB197" s="2">
        <v>0.66799999999999971</v>
      </c>
      <c r="BC197" s="2">
        <v>1.371999999999999</v>
      </c>
      <c r="BD197" s="2">
        <v>0</v>
      </c>
      <c r="BE197" s="2">
        <v>296.666</v>
      </c>
      <c r="BF197" s="2">
        <v>296.666</v>
      </c>
      <c r="BG197" s="2">
        <v>296.666</v>
      </c>
      <c r="BH197" s="2">
        <v>296.666</v>
      </c>
      <c r="BI197" s="2">
        <v>296.666</v>
      </c>
      <c r="BJ197" s="2">
        <v>296.666</v>
      </c>
      <c r="BK197" s="2">
        <v>296.666</v>
      </c>
      <c r="BL197" s="2">
        <v>296.666</v>
      </c>
      <c r="BM197" s="2">
        <v>296.666</v>
      </c>
      <c r="BN197" s="2">
        <v>296.666</v>
      </c>
      <c r="BO197" s="2">
        <v>296.666</v>
      </c>
      <c r="BP197" s="2">
        <v>296.666</v>
      </c>
      <c r="BQ197" s="2">
        <v>9.999999999999995E-3</v>
      </c>
      <c r="BR197" s="2">
        <v>0.19200000000000009</v>
      </c>
      <c r="BS197" s="2">
        <v>369.22900000000033</v>
      </c>
      <c r="BT197" s="2">
        <v>1</v>
      </c>
      <c r="BU197" s="2">
        <v>0</v>
      </c>
      <c r="BV197" s="2">
        <v>0</v>
      </c>
      <c r="BW197" s="2">
        <v>0</v>
      </c>
      <c r="BX197" s="2">
        <v>5.3</v>
      </c>
      <c r="BY197" s="2">
        <v>0</v>
      </c>
      <c r="BZ197" s="2">
        <v>0</v>
      </c>
    </row>
    <row r="198" spans="1:78" x14ac:dyDescent="0.35">
      <c r="A198" t="s">
        <v>797</v>
      </c>
      <c r="B198" t="s">
        <v>798</v>
      </c>
      <c r="C198" s="2">
        <v>0.59485132777447602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200</v>
      </c>
      <c r="AN198" s="2">
        <v>0</v>
      </c>
      <c r="AO198" s="2">
        <v>1</v>
      </c>
      <c r="AP198" t="s">
        <v>441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0</v>
      </c>
      <c r="BS198" s="2">
        <v>1.593</v>
      </c>
      <c r="BT198" s="2">
        <v>0</v>
      </c>
      <c r="BU198" s="2">
        <v>0</v>
      </c>
      <c r="BV198" s="2">
        <v>0</v>
      </c>
      <c r="BW198" s="2">
        <v>0</v>
      </c>
      <c r="BX198" s="2">
        <v>0.2</v>
      </c>
      <c r="BY198" s="2">
        <v>0</v>
      </c>
      <c r="BZ198" s="2">
        <v>1</v>
      </c>
    </row>
    <row r="199" spans="1:78" x14ac:dyDescent="0.35">
      <c r="A199" t="s">
        <v>799</v>
      </c>
      <c r="B199" t="s">
        <v>800</v>
      </c>
      <c r="C199" s="2">
        <v>1566.23108796164</v>
      </c>
      <c r="D199" s="2">
        <v>0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1</v>
      </c>
      <c r="AP199" t="s">
        <v>441</v>
      </c>
      <c r="AQ199" s="2">
        <v>3747.0160000000001</v>
      </c>
      <c r="AR199" s="2">
        <v>7819.8740000000007</v>
      </c>
      <c r="AS199" s="2">
        <v>6074.3519999999999</v>
      </c>
      <c r="AT199" s="2">
        <v>1954.9684999999999</v>
      </c>
      <c r="AU199" s="2">
        <v>1786.4802</v>
      </c>
      <c r="AV199" s="2">
        <v>14800.278</v>
      </c>
      <c r="AW199" s="2">
        <v>14800.278</v>
      </c>
      <c r="AX199" s="2">
        <v>14800.278</v>
      </c>
      <c r="AY199" s="2">
        <v>14524.081543088711</v>
      </c>
      <c r="AZ199" s="2">
        <v>276.19645691129341</v>
      </c>
      <c r="BA199" s="2">
        <v>14524.081543088711</v>
      </c>
      <c r="BB199" s="2">
        <v>184.59286449287231</v>
      </c>
      <c r="BC199" s="2">
        <v>362.27922540826921</v>
      </c>
      <c r="BD199" s="2">
        <v>207.61556704213771</v>
      </c>
      <c r="BE199" s="2">
        <v>14800.278</v>
      </c>
      <c r="BF199" s="2">
        <v>14800.278</v>
      </c>
      <c r="BG199" s="2">
        <v>14800.278</v>
      </c>
      <c r="BH199" s="2">
        <v>14800.278</v>
      </c>
      <c r="BI199" s="2">
        <v>14800.278</v>
      </c>
      <c r="BJ199" s="2">
        <v>14800.278</v>
      </c>
      <c r="BK199" s="2">
        <v>14800.278</v>
      </c>
      <c r="BL199" s="2">
        <v>14800.278</v>
      </c>
      <c r="BM199" s="2">
        <v>14800.278</v>
      </c>
      <c r="BN199" s="2">
        <v>14800.278</v>
      </c>
      <c r="BO199" s="2">
        <v>14800.278</v>
      </c>
      <c r="BP199" s="2">
        <v>14800.278</v>
      </c>
      <c r="BQ199" s="2">
        <v>51.669999999999987</v>
      </c>
      <c r="BR199" s="2">
        <v>11.506</v>
      </c>
      <c r="BS199" s="2">
        <v>13486.337217143549</v>
      </c>
      <c r="BT199" s="2">
        <v>21</v>
      </c>
      <c r="BU199" s="2">
        <v>1</v>
      </c>
      <c r="BV199" s="2">
        <v>0</v>
      </c>
      <c r="BW199" s="2">
        <v>1</v>
      </c>
      <c r="BX199" s="2">
        <v>315.5</v>
      </c>
      <c r="BY199" s="2">
        <v>6</v>
      </c>
      <c r="BZ199" s="2">
        <v>13</v>
      </c>
    </row>
    <row r="200" spans="1:78" x14ac:dyDescent="0.35">
      <c r="A200" t="s">
        <v>801</v>
      </c>
      <c r="B200" t="s">
        <v>802</v>
      </c>
      <c r="C200" s="2">
        <v>0.94380358053478586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t="s">
        <v>441</v>
      </c>
      <c r="AQ200" s="2">
        <v>18.192</v>
      </c>
      <c r="AR200" s="2">
        <v>3.1760000000000002</v>
      </c>
      <c r="AS200" s="2">
        <v>7.580000000000001</v>
      </c>
      <c r="AT200" s="2">
        <v>0.79400000000000004</v>
      </c>
      <c r="AU200" s="2">
        <v>0</v>
      </c>
      <c r="AV200" s="2">
        <v>51.34</v>
      </c>
      <c r="AW200" s="2">
        <v>51.34</v>
      </c>
      <c r="AX200" s="2">
        <v>51.34</v>
      </c>
      <c r="AY200" s="2">
        <v>50.03</v>
      </c>
      <c r="AZ200" s="2">
        <v>1.31</v>
      </c>
      <c r="BA200" s="2">
        <v>50.03</v>
      </c>
      <c r="BB200" s="2">
        <v>0</v>
      </c>
      <c r="BC200" s="2">
        <v>0</v>
      </c>
      <c r="BD200" s="2">
        <v>0</v>
      </c>
      <c r="BE200" s="2">
        <v>51.34</v>
      </c>
      <c r="BF200" s="2">
        <v>51.34</v>
      </c>
      <c r="BG200" s="2">
        <v>51.34</v>
      </c>
      <c r="BH200" s="2">
        <v>51.34</v>
      </c>
      <c r="BI200" s="2">
        <v>51.34</v>
      </c>
      <c r="BJ200" s="2">
        <v>51.34</v>
      </c>
      <c r="BK200" s="2">
        <v>51.34</v>
      </c>
      <c r="BL200" s="2">
        <v>51.34</v>
      </c>
      <c r="BM200" s="2">
        <v>51.34</v>
      </c>
      <c r="BN200" s="2">
        <v>51.34</v>
      </c>
      <c r="BO200" s="2">
        <v>51.34</v>
      </c>
      <c r="BP200" s="2">
        <v>51.34</v>
      </c>
      <c r="BQ200" s="2">
        <v>0</v>
      </c>
      <c r="BR200" s="2">
        <v>0</v>
      </c>
      <c r="BS200" s="2">
        <v>83.224000000000018</v>
      </c>
      <c r="BT200" s="2">
        <v>0</v>
      </c>
      <c r="BU200" s="2">
        <v>0</v>
      </c>
      <c r="BV200" s="2">
        <v>0</v>
      </c>
      <c r="BW200" s="2">
        <v>0</v>
      </c>
      <c r="BX200" s="2">
        <v>1.3</v>
      </c>
      <c r="BY200" s="2">
        <v>0</v>
      </c>
      <c r="BZ200" s="2">
        <v>1</v>
      </c>
    </row>
    <row r="201" spans="1:78" x14ac:dyDescent="0.35">
      <c r="A201" t="s">
        <v>803</v>
      </c>
      <c r="B201" t="s">
        <v>804</v>
      </c>
      <c r="C201" s="2">
        <v>0.490820210873256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100</v>
      </c>
      <c r="AN201" s="2">
        <v>0</v>
      </c>
      <c r="AO201" s="2">
        <v>0</v>
      </c>
      <c r="AP201" t="s">
        <v>441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8.2900000000000027</v>
      </c>
      <c r="BT201" s="2">
        <v>0</v>
      </c>
      <c r="BU201" s="2">
        <v>0</v>
      </c>
      <c r="BV201" s="2">
        <v>0</v>
      </c>
      <c r="BW201" s="2">
        <v>0</v>
      </c>
      <c r="BX201" s="2">
        <v>0.1</v>
      </c>
      <c r="BY201" s="2">
        <v>0</v>
      </c>
      <c r="BZ201" s="2">
        <v>0</v>
      </c>
    </row>
    <row r="202" spans="1:78" x14ac:dyDescent="0.35">
      <c r="A202" t="s">
        <v>805</v>
      </c>
      <c r="B202" t="s">
        <v>806</v>
      </c>
      <c r="C202" s="2">
        <v>23.682257338872859</v>
      </c>
      <c r="D202" s="2">
        <v>1284.362242418493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865.61400000000003</v>
      </c>
      <c r="P202" s="2">
        <v>0</v>
      </c>
      <c r="Q202" s="2">
        <v>0</v>
      </c>
      <c r="R202" s="2">
        <v>0</v>
      </c>
      <c r="S202" s="2">
        <v>0</v>
      </c>
      <c r="T202" s="2">
        <v>7.9</v>
      </c>
      <c r="U202" s="2">
        <v>0</v>
      </c>
      <c r="V202" s="2">
        <v>29.72</v>
      </c>
      <c r="W202" s="2">
        <v>0</v>
      </c>
      <c r="X202" s="2">
        <v>0</v>
      </c>
      <c r="Y202" s="2">
        <v>2.2519999999999998</v>
      </c>
      <c r="Z202" s="2">
        <v>9.8419999999999987</v>
      </c>
      <c r="AA202" s="2">
        <v>0</v>
      </c>
      <c r="AB202" s="2">
        <v>0</v>
      </c>
      <c r="AC202" s="2">
        <v>5.56</v>
      </c>
      <c r="AD202" s="2">
        <v>0</v>
      </c>
      <c r="AE202" s="2">
        <v>0.53999999999999937</v>
      </c>
      <c r="AF202" s="2">
        <v>0.16</v>
      </c>
      <c r="AG202" s="2">
        <v>0</v>
      </c>
      <c r="AH202" s="2">
        <v>869.9999999998322</v>
      </c>
      <c r="AI202" s="2">
        <v>0</v>
      </c>
      <c r="AJ202" s="2">
        <v>0</v>
      </c>
      <c r="AK202" s="2">
        <v>0</v>
      </c>
      <c r="AL202" s="2">
        <v>0</v>
      </c>
      <c r="AM202" s="2">
        <v>14000</v>
      </c>
      <c r="AN202" s="2">
        <v>0</v>
      </c>
      <c r="AO202" s="2">
        <v>0</v>
      </c>
      <c r="AP202" t="s">
        <v>441</v>
      </c>
      <c r="AQ202" s="2">
        <v>263.10599999999999</v>
      </c>
      <c r="AR202" s="2">
        <v>548.23800000000006</v>
      </c>
      <c r="AS202" s="2">
        <v>291.20400000000001</v>
      </c>
      <c r="AT202" s="2">
        <v>137.05950000000001</v>
      </c>
      <c r="AU202" s="2">
        <v>128.1078</v>
      </c>
      <c r="AV202" s="2">
        <v>943.96800000000007</v>
      </c>
      <c r="AW202" s="2">
        <v>943.96800000000007</v>
      </c>
      <c r="AX202" s="2">
        <v>943.96800000000007</v>
      </c>
      <c r="AY202" s="2">
        <v>942.56799999999998</v>
      </c>
      <c r="AZ202" s="2">
        <v>1.4</v>
      </c>
      <c r="BA202" s="2">
        <v>942.56799999999998</v>
      </c>
      <c r="BB202" s="2">
        <v>10.102</v>
      </c>
      <c r="BC202" s="2">
        <v>21.245999999999999</v>
      </c>
      <c r="BD202" s="2">
        <v>7.2199999999999926</v>
      </c>
      <c r="BE202" s="2">
        <v>943.96800000000007</v>
      </c>
      <c r="BF202" s="2">
        <v>943.96800000000007</v>
      </c>
      <c r="BG202" s="2">
        <v>943.96800000000007</v>
      </c>
      <c r="BH202" s="2">
        <v>943.96800000000007</v>
      </c>
      <c r="BI202" s="2">
        <v>943.96800000000007</v>
      </c>
      <c r="BJ202" s="2">
        <v>943.96800000000007</v>
      </c>
      <c r="BK202" s="2">
        <v>943.96800000000007</v>
      </c>
      <c r="BL202" s="2">
        <v>943.96800000000007</v>
      </c>
      <c r="BM202" s="2">
        <v>943.96800000000007</v>
      </c>
      <c r="BN202" s="2">
        <v>943.96800000000007</v>
      </c>
      <c r="BO202" s="2">
        <v>943.96800000000007</v>
      </c>
      <c r="BP202" s="2">
        <v>943.96800000000007</v>
      </c>
      <c r="BQ202" s="2">
        <v>0.53999999999999937</v>
      </c>
      <c r="BR202" s="2">
        <v>1.370000000000001</v>
      </c>
      <c r="BS202" s="2">
        <v>920.8198122668872</v>
      </c>
      <c r="BT202" s="2">
        <v>0</v>
      </c>
      <c r="BU202" s="2">
        <v>0</v>
      </c>
      <c r="BV202" s="2">
        <v>0</v>
      </c>
      <c r="BW202" s="2">
        <v>0</v>
      </c>
      <c r="BX202" s="2">
        <v>14</v>
      </c>
      <c r="BY202" s="2">
        <v>0</v>
      </c>
      <c r="BZ202" s="2">
        <v>0</v>
      </c>
    </row>
    <row r="203" spans="1:78" x14ac:dyDescent="0.35">
      <c r="A203" t="s">
        <v>807</v>
      </c>
      <c r="B203" t="s">
        <v>808</v>
      </c>
      <c r="C203" s="2">
        <v>42.943251355006353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t="s">
        <v>441</v>
      </c>
      <c r="AQ203" s="2">
        <v>6.056</v>
      </c>
      <c r="AR203" s="2">
        <v>25.795999999999999</v>
      </c>
      <c r="AS203" s="2">
        <v>3.8</v>
      </c>
      <c r="AT203" s="2">
        <v>6.4490000000000007</v>
      </c>
      <c r="AU203" s="2">
        <v>1.5384</v>
      </c>
      <c r="AV203" s="2">
        <v>38.438000000000002</v>
      </c>
      <c r="AW203" s="2">
        <v>38.438000000000002</v>
      </c>
      <c r="AX203" s="2">
        <v>38.438000000000002</v>
      </c>
      <c r="AY203" s="2">
        <v>38.386000000000003</v>
      </c>
      <c r="AZ203" s="2">
        <v>5.1999999999999977E-2</v>
      </c>
      <c r="BA203" s="2">
        <v>38.386000000000003</v>
      </c>
      <c r="BB203" s="2">
        <v>0.37799999999999989</v>
      </c>
      <c r="BC203" s="2">
        <v>0.82800000000000062</v>
      </c>
      <c r="BD203" s="2">
        <v>9.9999999999999898E-3</v>
      </c>
      <c r="BE203" s="2">
        <v>38.438000000000002</v>
      </c>
      <c r="BF203" s="2">
        <v>38.438000000000002</v>
      </c>
      <c r="BG203" s="2">
        <v>38.438000000000002</v>
      </c>
      <c r="BH203" s="2">
        <v>38.438000000000002</v>
      </c>
      <c r="BI203" s="2">
        <v>38.438000000000002</v>
      </c>
      <c r="BJ203" s="2">
        <v>38.438000000000002</v>
      </c>
      <c r="BK203" s="2">
        <v>38.438000000000002</v>
      </c>
      <c r="BL203" s="2">
        <v>38.438000000000002</v>
      </c>
      <c r="BM203" s="2">
        <v>38.438000000000002</v>
      </c>
      <c r="BN203" s="2">
        <v>38.438000000000002</v>
      </c>
      <c r="BO203" s="2">
        <v>38.438000000000002</v>
      </c>
      <c r="BP203" s="2">
        <v>38.438000000000002</v>
      </c>
      <c r="BQ203" s="2">
        <v>0</v>
      </c>
      <c r="BR203" s="2">
        <v>0</v>
      </c>
      <c r="BS203" s="2">
        <v>13.025</v>
      </c>
      <c r="BT203" s="2">
        <v>1</v>
      </c>
      <c r="BU203" s="2">
        <v>0</v>
      </c>
      <c r="BV203" s="2">
        <v>0</v>
      </c>
      <c r="BW203" s="2">
        <v>0</v>
      </c>
      <c r="BX203" s="2">
        <v>4.8</v>
      </c>
      <c r="BY203" s="2">
        <v>0</v>
      </c>
      <c r="BZ203" s="2">
        <v>1</v>
      </c>
    </row>
    <row r="204" spans="1:78" x14ac:dyDescent="0.35">
      <c r="A204" t="s">
        <v>809</v>
      </c>
      <c r="B204" t="s">
        <v>810</v>
      </c>
      <c r="C204" s="2">
        <v>19.729065754101121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t="s">
        <v>441</v>
      </c>
      <c r="AQ204" s="2">
        <v>178.678</v>
      </c>
      <c r="AR204" s="2">
        <v>246.732</v>
      </c>
      <c r="AS204" s="2">
        <v>121.554</v>
      </c>
      <c r="AT204" s="2">
        <v>61.683000000000007</v>
      </c>
      <c r="AU204" s="2">
        <v>40.8444</v>
      </c>
      <c r="AV204" s="2">
        <v>517.83400000000006</v>
      </c>
      <c r="AW204" s="2">
        <v>517.83400000000006</v>
      </c>
      <c r="AX204" s="2">
        <v>517.83400000000006</v>
      </c>
      <c r="AY204" s="2">
        <v>516.05400000000009</v>
      </c>
      <c r="AZ204" s="2">
        <v>1.780000000000004</v>
      </c>
      <c r="BA204" s="2">
        <v>516.05400000000009</v>
      </c>
      <c r="BB204" s="2">
        <v>2.640000000000005</v>
      </c>
      <c r="BC204" s="2">
        <v>5.2199999999999953</v>
      </c>
      <c r="BD204" s="2">
        <v>2.0300000000000029</v>
      </c>
      <c r="BE204" s="2">
        <v>517.83400000000006</v>
      </c>
      <c r="BF204" s="2">
        <v>517.83400000000006</v>
      </c>
      <c r="BG204" s="2">
        <v>517.83400000000006</v>
      </c>
      <c r="BH204" s="2">
        <v>517.83400000000006</v>
      </c>
      <c r="BI204" s="2">
        <v>517.83400000000006</v>
      </c>
      <c r="BJ204" s="2">
        <v>517.83400000000006</v>
      </c>
      <c r="BK204" s="2">
        <v>517.83400000000006</v>
      </c>
      <c r="BL204" s="2">
        <v>517.83400000000006</v>
      </c>
      <c r="BM204" s="2">
        <v>517.83400000000006</v>
      </c>
      <c r="BN204" s="2">
        <v>517.83400000000006</v>
      </c>
      <c r="BO204" s="2">
        <v>517.83400000000006</v>
      </c>
      <c r="BP204" s="2">
        <v>517.83400000000006</v>
      </c>
      <c r="BQ204" s="2">
        <v>0</v>
      </c>
      <c r="BR204" s="2">
        <v>0</v>
      </c>
      <c r="BS204" s="2">
        <v>180.47800000000001</v>
      </c>
      <c r="BT204" s="2">
        <v>0</v>
      </c>
      <c r="BU204" s="2">
        <v>0</v>
      </c>
      <c r="BV204" s="2">
        <v>0</v>
      </c>
      <c r="BW204" s="2">
        <v>0</v>
      </c>
      <c r="BX204" s="2">
        <v>5.0999999999999996</v>
      </c>
      <c r="BY204" s="2">
        <v>0</v>
      </c>
      <c r="BZ204" s="2">
        <v>1</v>
      </c>
    </row>
    <row r="205" spans="1:78" x14ac:dyDescent="0.35">
      <c r="A205" t="s">
        <v>811</v>
      </c>
      <c r="B205" t="s">
        <v>812</v>
      </c>
      <c r="C205" s="2">
        <v>2.34169733101223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t="s">
        <v>441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1.3</v>
      </c>
      <c r="BY205" s="2">
        <v>0</v>
      </c>
      <c r="BZ205" s="2">
        <v>0</v>
      </c>
    </row>
    <row r="206" spans="1:78" x14ac:dyDescent="0.35">
      <c r="A206" t="s">
        <v>813</v>
      </c>
      <c r="B206" t="s">
        <v>814</v>
      </c>
      <c r="C206" s="2">
        <v>10.451292242615111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300</v>
      </c>
      <c r="AN206" s="2">
        <v>0</v>
      </c>
      <c r="AO206" s="2">
        <v>0</v>
      </c>
      <c r="AP206" t="s">
        <v>441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0.7240000000000002</v>
      </c>
      <c r="BT206" s="2">
        <v>0</v>
      </c>
      <c r="BU206" s="2">
        <v>0</v>
      </c>
      <c r="BV206" s="2">
        <v>0</v>
      </c>
      <c r="BW206" s="2">
        <v>0</v>
      </c>
      <c r="BX206" s="2">
        <v>0.3</v>
      </c>
      <c r="BY206" s="2">
        <v>0</v>
      </c>
      <c r="BZ206" s="2">
        <v>0</v>
      </c>
    </row>
    <row r="207" spans="1:78" x14ac:dyDescent="0.35">
      <c r="A207" t="s">
        <v>815</v>
      </c>
      <c r="B207" t="s">
        <v>816</v>
      </c>
      <c r="C207" s="2">
        <v>87.353218142737489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t="s">
        <v>441</v>
      </c>
      <c r="AQ207" s="2">
        <v>349.50200000000001</v>
      </c>
      <c r="AR207" s="2">
        <v>1349.096</v>
      </c>
      <c r="AS207" s="2">
        <v>837.62800000000004</v>
      </c>
      <c r="AT207" s="2">
        <v>337.274</v>
      </c>
      <c r="AU207" s="2">
        <v>348.28500000000003</v>
      </c>
      <c r="AV207" s="2">
        <v>1923.664</v>
      </c>
      <c r="AW207" s="2">
        <v>1923.664</v>
      </c>
      <c r="AX207" s="2">
        <v>1923.664</v>
      </c>
      <c r="AY207" s="2">
        <v>1903.6479999999999</v>
      </c>
      <c r="AZ207" s="2">
        <v>20.015999999999991</v>
      </c>
      <c r="BA207" s="2">
        <v>1903.6479999999999</v>
      </c>
      <c r="BB207" s="2">
        <v>21.545999999999999</v>
      </c>
      <c r="BC207" s="2">
        <v>43.142000000000003</v>
      </c>
      <c r="BD207" s="2">
        <v>27.088000000000012</v>
      </c>
      <c r="BE207" s="2">
        <v>1923.664</v>
      </c>
      <c r="BF207" s="2">
        <v>1923.664</v>
      </c>
      <c r="BG207" s="2">
        <v>1923.664</v>
      </c>
      <c r="BH207" s="2">
        <v>1923.664</v>
      </c>
      <c r="BI207" s="2">
        <v>1923.664</v>
      </c>
      <c r="BJ207" s="2">
        <v>1923.664</v>
      </c>
      <c r="BK207" s="2">
        <v>1923.664</v>
      </c>
      <c r="BL207" s="2">
        <v>1923.664</v>
      </c>
      <c r="BM207" s="2">
        <v>1923.664</v>
      </c>
      <c r="BN207" s="2">
        <v>1923.664</v>
      </c>
      <c r="BO207" s="2">
        <v>1923.664</v>
      </c>
      <c r="BP207" s="2">
        <v>1923.664</v>
      </c>
      <c r="BQ207" s="2">
        <v>3.108000000000001</v>
      </c>
      <c r="BR207" s="2">
        <v>2.0999999999999979</v>
      </c>
      <c r="BS207" s="2">
        <v>1503.3430000000001</v>
      </c>
      <c r="BT207" s="2">
        <v>0</v>
      </c>
      <c r="BU207" s="2">
        <v>1</v>
      </c>
      <c r="BV207" s="2">
        <v>0</v>
      </c>
      <c r="BW207" s="2">
        <v>0</v>
      </c>
      <c r="BX207" s="2">
        <v>21.7</v>
      </c>
      <c r="BY207" s="2">
        <v>0</v>
      </c>
      <c r="BZ207" s="2">
        <v>7</v>
      </c>
    </row>
    <row r="208" spans="1:78" x14ac:dyDescent="0.35">
      <c r="A208" t="s">
        <v>817</v>
      </c>
      <c r="B208" t="s">
        <v>818</v>
      </c>
      <c r="C208" s="2">
        <v>9.8794463593315243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t="s">
        <v>441</v>
      </c>
      <c r="AQ208" s="2">
        <v>56.037999999999997</v>
      </c>
      <c r="AR208" s="2">
        <v>47.351999999999997</v>
      </c>
      <c r="AS208" s="2">
        <v>71.34</v>
      </c>
      <c r="AT208" s="2">
        <v>11.837999999999999</v>
      </c>
      <c r="AU208" s="2">
        <v>11.394</v>
      </c>
      <c r="AV208" s="2">
        <v>172.63</v>
      </c>
      <c r="AW208" s="2">
        <v>172.63</v>
      </c>
      <c r="AX208" s="2">
        <v>172.63</v>
      </c>
      <c r="AY208" s="2">
        <v>171.06</v>
      </c>
      <c r="AZ208" s="2">
        <v>1.57</v>
      </c>
      <c r="BA208" s="2">
        <v>171.06</v>
      </c>
      <c r="BB208" s="2">
        <v>0.87999999999999956</v>
      </c>
      <c r="BC208" s="2">
        <v>2.39</v>
      </c>
      <c r="BD208" s="2">
        <v>1.350000000000001</v>
      </c>
      <c r="BE208" s="2">
        <v>172.63</v>
      </c>
      <c r="BF208" s="2">
        <v>172.63</v>
      </c>
      <c r="BG208" s="2">
        <v>172.63</v>
      </c>
      <c r="BH208" s="2">
        <v>172.63</v>
      </c>
      <c r="BI208" s="2">
        <v>172.63</v>
      </c>
      <c r="BJ208" s="2">
        <v>172.63</v>
      </c>
      <c r="BK208" s="2">
        <v>172.63</v>
      </c>
      <c r="BL208" s="2">
        <v>172.63</v>
      </c>
      <c r="BM208" s="2">
        <v>172.63</v>
      </c>
      <c r="BN208" s="2">
        <v>172.63</v>
      </c>
      <c r="BO208" s="2">
        <v>172.63</v>
      </c>
      <c r="BP208" s="2">
        <v>172.63</v>
      </c>
      <c r="BQ208" s="2">
        <v>0</v>
      </c>
      <c r="BR208" s="2">
        <v>0</v>
      </c>
      <c r="BS208" s="2">
        <v>139.904</v>
      </c>
      <c r="BT208" s="2">
        <v>0</v>
      </c>
      <c r="BU208" s="2">
        <v>0</v>
      </c>
      <c r="BV208" s="2">
        <v>0</v>
      </c>
      <c r="BW208" s="2">
        <v>0</v>
      </c>
      <c r="BX208" s="2">
        <v>4.0999999999999996</v>
      </c>
      <c r="BY208" s="2">
        <v>0</v>
      </c>
      <c r="BZ208" s="2">
        <v>0</v>
      </c>
    </row>
    <row r="209" spans="1:78" x14ac:dyDescent="0.35">
      <c r="A209" t="s">
        <v>819</v>
      </c>
      <c r="B209" t="s">
        <v>820</v>
      </c>
      <c r="C209" s="2">
        <v>0</v>
      </c>
      <c r="D209" s="2">
        <v>476.42546781123252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2.84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3.32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t="s">
        <v>441</v>
      </c>
      <c r="AQ209" s="2">
        <v>0.56799999999999995</v>
      </c>
      <c r="AR209" s="2">
        <v>3.32</v>
      </c>
      <c r="AS209" s="2">
        <v>6.16</v>
      </c>
      <c r="AT209" s="2">
        <v>0.83</v>
      </c>
      <c r="AU209" s="2">
        <v>0.996</v>
      </c>
      <c r="AV209" s="2">
        <v>6.16</v>
      </c>
      <c r="AW209" s="2">
        <v>6.16</v>
      </c>
      <c r="AX209" s="2">
        <v>6.16</v>
      </c>
      <c r="AY209" s="2">
        <v>6.08</v>
      </c>
      <c r="AZ209" s="2">
        <v>8.0000000000000085E-2</v>
      </c>
      <c r="BA209" s="2">
        <v>6.0799999999999992</v>
      </c>
      <c r="BB209" s="2">
        <v>0</v>
      </c>
      <c r="BC209" s="2">
        <v>0</v>
      </c>
      <c r="BD209" s="2">
        <v>0</v>
      </c>
      <c r="BE209" s="2">
        <v>6.16</v>
      </c>
      <c r="BF209" s="2">
        <v>6.16</v>
      </c>
      <c r="BG209" s="2">
        <v>6.16</v>
      </c>
      <c r="BH209" s="2">
        <v>6.16</v>
      </c>
      <c r="BI209" s="2">
        <v>6.16</v>
      </c>
      <c r="BJ209" s="2">
        <v>6.16</v>
      </c>
      <c r="BK209" s="2">
        <v>6.16</v>
      </c>
      <c r="BL209" s="2">
        <v>6.16</v>
      </c>
      <c r="BM209" s="2">
        <v>6.16</v>
      </c>
      <c r="BN209" s="2">
        <v>6.16</v>
      </c>
      <c r="BO209" s="2">
        <v>6.16</v>
      </c>
      <c r="BP209" s="2">
        <v>6.16</v>
      </c>
      <c r="BQ209" s="2">
        <v>0</v>
      </c>
      <c r="BR209" s="2">
        <v>0</v>
      </c>
      <c r="BS209" s="2">
        <v>9.4410000000000007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</row>
    <row r="210" spans="1:78" x14ac:dyDescent="0.35">
      <c r="A210" t="s">
        <v>821</v>
      </c>
      <c r="B210" t="s">
        <v>822</v>
      </c>
      <c r="C210" s="2">
        <v>135.49999999848649</v>
      </c>
      <c r="D210" s="2">
        <v>79.20267216015003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51.33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0.22000000000000011</v>
      </c>
      <c r="AF210" s="2">
        <v>0</v>
      </c>
      <c r="AG210" s="2">
        <v>0</v>
      </c>
      <c r="AH210" s="2">
        <v>20</v>
      </c>
      <c r="AI210" s="2">
        <v>0</v>
      </c>
      <c r="AJ210" s="2">
        <v>0</v>
      </c>
      <c r="AK210" s="2">
        <v>0</v>
      </c>
      <c r="AL210" s="2">
        <v>0</v>
      </c>
      <c r="AM210" s="2">
        <v>6700</v>
      </c>
      <c r="AN210" s="2">
        <v>0</v>
      </c>
      <c r="AO210" s="2">
        <v>6</v>
      </c>
      <c r="AP210" t="s">
        <v>441</v>
      </c>
      <c r="AQ210" s="2">
        <v>22.065999999999999</v>
      </c>
      <c r="AR210" s="2">
        <v>8.6720000000000006</v>
      </c>
      <c r="AS210" s="2">
        <v>12.73</v>
      </c>
      <c r="AT210" s="2">
        <v>2.1680000000000001</v>
      </c>
      <c r="AU210" s="2">
        <v>1.8029999999999999</v>
      </c>
      <c r="AV210" s="2">
        <v>57.93</v>
      </c>
      <c r="AW210" s="2">
        <v>57.93</v>
      </c>
      <c r="AX210" s="2">
        <v>57.93</v>
      </c>
      <c r="AY210" s="2">
        <v>55.67</v>
      </c>
      <c r="AZ210" s="2">
        <v>2.2599999999999998</v>
      </c>
      <c r="BA210" s="2">
        <v>55.67</v>
      </c>
      <c r="BB210" s="2">
        <v>0.63999999999999946</v>
      </c>
      <c r="BC210" s="2">
        <v>1.25</v>
      </c>
      <c r="BD210" s="2">
        <v>0.83999999999999986</v>
      </c>
      <c r="BE210" s="2">
        <v>57.93</v>
      </c>
      <c r="BF210" s="2">
        <v>57.93</v>
      </c>
      <c r="BG210" s="2">
        <v>57.93</v>
      </c>
      <c r="BH210" s="2">
        <v>57.93</v>
      </c>
      <c r="BI210" s="2">
        <v>57.93</v>
      </c>
      <c r="BJ210" s="2">
        <v>57.93</v>
      </c>
      <c r="BK210" s="2">
        <v>57.93</v>
      </c>
      <c r="BL210" s="2">
        <v>57.93</v>
      </c>
      <c r="BM210" s="2">
        <v>57.93</v>
      </c>
      <c r="BN210" s="2">
        <v>57.93</v>
      </c>
      <c r="BO210" s="2">
        <v>57.93</v>
      </c>
      <c r="BP210" s="2">
        <v>57.93</v>
      </c>
      <c r="BQ210" s="2">
        <v>0.22000000000000011</v>
      </c>
      <c r="BR210" s="2">
        <v>0</v>
      </c>
      <c r="BS210" s="2">
        <v>47.667000000000009</v>
      </c>
      <c r="BT210" s="2">
        <v>0</v>
      </c>
      <c r="BU210" s="2">
        <v>0</v>
      </c>
      <c r="BV210" s="2">
        <v>0</v>
      </c>
      <c r="BW210" s="2">
        <v>0</v>
      </c>
      <c r="BX210" s="2">
        <v>6.7</v>
      </c>
      <c r="BY210" s="2">
        <v>0</v>
      </c>
      <c r="BZ210" s="2">
        <v>6</v>
      </c>
    </row>
    <row r="211" spans="1:78" x14ac:dyDescent="0.35">
      <c r="A211" t="s">
        <v>823</v>
      </c>
      <c r="B211" t="s">
        <v>824</v>
      </c>
      <c r="C211" s="2">
        <v>4.8560582157242234</v>
      </c>
      <c r="D211" s="2">
        <v>644.34501677070398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1.67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500</v>
      </c>
      <c r="AN211" s="2">
        <v>0</v>
      </c>
      <c r="AO211" s="2">
        <v>5</v>
      </c>
      <c r="AP211" t="s">
        <v>441</v>
      </c>
      <c r="AQ211" s="2">
        <v>0.66800000000000004</v>
      </c>
      <c r="AR211" s="2">
        <v>0</v>
      </c>
      <c r="AS211" s="2">
        <v>0</v>
      </c>
      <c r="AT211" s="2">
        <v>0</v>
      </c>
      <c r="AU211" s="2">
        <v>0</v>
      </c>
      <c r="AV211" s="2">
        <v>1.67</v>
      </c>
      <c r="AW211" s="2">
        <v>1.67</v>
      </c>
      <c r="AX211" s="2">
        <v>1.67</v>
      </c>
      <c r="AY211" s="2">
        <v>1.67</v>
      </c>
      <c r="AZ211" s="2">
        <v>0</v>
      </c>
      <c r="BA211" s="2">
        <v>1.67</v>
      </c>
      <c r="BB211" s="2">
        <v>0</v>
      </c>
      <c r="BC211" s="2">
        <v>0</v>
      </c>
      <c r="BD211" s="2">
        <v>0</v>
      </c>
      <c r="BE211" s="2">
        <v>1.67</v>
      </c>
      <c r="BF211" s="2">
        <v>1.67</v>
      </c>
      <c r="BG211" s="2">
        <v>1.67</v>
      </c>
      <c r="BH211" s="2">
        <v>1.67</v>
      </c>
      <c r="BI211" s="2">
        <v>1.67</v>
      </c>
      <c r="BJ211" s="2">
        <v>1.67</v>
      </c>
      <c r="BK211" s="2">
        <v>1.67</v>
      </c>
      <c r="BL211" s="2">
        <v>1.67</v>
      </c>
      <c r="BM211" s="2">
        <v>1.67</v>
      </c>
      <c r="BN211" s="2">
        <v>1.67</v>
      </c>
      <c r="BO211" s="2">
        <v>1.67</v>
      </c>
      <c r="BP211" s="2">
        <v>1.67</v>
      </c>
      <c r="BQ211" s="2">
        <v>0</v>
      </c>
      <c r="BR211" s="2">
        <v>0</v>
      </c>
      <c r="BS211" s="2">
        <v>7.8340000000000023</v>
      </c>
      <c r="BT211" s="2">
        <v>0</v>
      </c>
      <c r="BU211" s="2">
        <v>0</v>
      </c>
      <c r="BV211" s="2">
        <v>0</v>
      </c>
      <c r="BW211" s="2">
        <v>0</v>
      </c>
      <c r="BX211" s="2">
        <v>0.5</v>
      </c>
      <c r="BY211" s="2">
        <v>0</v>
      </c>
      <c r="BZ211" s="2">
        <v>5</v>
      </c>
    </row>
    <row r="212" spans="1:78" x14ac:dyDescent="0.35">
      <c r="A212" t="s">
        <v>825</v>
      </c>
      <c r="B212" t="s">
        <v>826</v>
      </c>
      <c r="C212" s="2">
        <v>201.18308080598999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3100</v>
      </c>
      <c r="AN212" s="2">
        <v>0</v>
      </c>
      <c r="AO212" s="2">
        <v>1</v>
      </c>
      <c r="AP212" t="s">
        <v>441</v>
      </c>
      <c r="AQ212" s="2">
        <v>32.136000000000003</v>
      </c>
      <c r="AR212" s="2">
        <v>9.52</v>
      </c>
      <c r="AS212" s="2">
        <v>12.087999999999999</v>
      </c>
      <c r="AT212" s="2">
        <v>2.38</v>
      </c>
      <c r="AU212" s="2">
        <v>0</v>
      </c>
      <c r="AV212" s="2">
        <v>143.858</v>
      </c>
      <c r="AW212" s="2">
        <v>143.858</v>
      </c>
      <c r="AX212" s="2">
        <v>143.858</v>
      </c>
      <c r="AY212" s="2">
        <v>143.74799999999999</v>
      </c>
      <c r="AZ212" s="2">
        <v>0.11</v>
      </c>
      <c r="BA212" s="2">
        <v>143.74799999999999</v>
      </c>
      <c r="BB212" s="2">
        <v>0</v>
      </c>
      <c r="BC212" s="2">
        <v>0</v>
      </c>
      <c r="BD212" s="2">
        <v>0</v>
      </c>
      <c r="BE212" s="2">
        <v>143.858</v>
      </c>
      <c r="BF212" s="2">
        <v>143.858</v>
      </c>
      <c r="BG212" s="2">
        <v>143.858</v>
      </c>
      <c r="BH212" s="2">
        <v>143.858</v>
      </c>
      <c r="BI212" s="2">
        <v>143.858</v>
      </c>
      <c r="BJ212" s="2">
        <v>143.858</v>
      </c>
      <c r="BK212" s="2">
        <v>143.858</v>
      </c>
      <c r="BL212" s="2">
        <v>143.858</v>
      </c>
      <c r="BM212" s="2">
        <v>143.858</v>
      </c>
      <c r="BN212" s="2">
        <v>143.858</v>
      </c>
      <c r="BO212" s="2">
        <v>143.858</v>
      </c>
      <c r="BP212" s="2">
        <v>143.858</v>
      </c>
      <c r="BQ212" s="2">
        <v>0</v>
      </c>
      <c r="BR212" s="2">
        <v>0</v>
      </c>
      <c r="BS212" s="2">
        <v>56.434999999999988</v>
      </c>
      <c r="BT212" s="2">
        <v>0</v>
      </c>
      <c r="BU212" s="2">
        <v>0</v>
      </c>
      <c r="BV212" s="2">
        <v>0</v>
      </c>
      <c r="BW212" s="2">
        <v>0</v>
      </c>
      <c r="BX212" s="2">
        <v>3.8</v>
      </c>
      <c r="BY212" s="2">
        <v>0</v>
      </c>
      <c r="BZ212" s="2">
        <v>3</v>
      </c>
    </row>
    <row r="213" spans="1:78" x14ac:dyDescent="0.35">
      <c r="A213" t="s">
        <v>827</v>
      </c>
      <c r="B213" t="s">
        <v>828</v>
      </c>
      <c r="C213" s="2">
        <v>8.4549465295900781</v>
      </c>
      <c r="D213" s="2">
        <v>1303.871614766703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27.978000000000002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2.536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0.19000000000000011</v>
      </c>
      <c r="AF213" s="2">
        <v>0</v>
      </c>
      <c r="AG213" s="2">
        <v>0</v>
      </c>
      <c r="AH213" s="2">
        <v>20</v>
      </c>
      <c r="AI213" s="2">
        <v>0</v>
      </c>
      <c r="AJ213" s="2">
        <v>0</v>
      </c>
      <c r="AK213" s="2">
        <v>0</v>
      </c>
      <c r="AL213" s="2">
        <v>0</v>
      </c>
      <c r="AM213" s="2">
        <v>900</v>
      </c>
      <c r="AN213" s="2">
        <v>0</v>
      </c>
      <c r="AO213" s="2">
        <v>0</v>
      </c>
      <c r="AP213" t="s">
        <v>441</v>
      </c>
      <c r="AQ213" s="2">
        <v>10.044</v>
      </c>
      <c r="AR213" s="2">
        <v>13.231999999999999</v>
      </c>
      <c r="AS213" s="2">
        <v>22.643999999999998</v>
      </c>
      <c r="AT213" s="2">
        <v>3.3079999999999998</v>
      </c>
      <c r="AU213" s="2">
        <v>3.1619999999999999</v>
      </c>
      <c r="AV213" s="2">
        <v>34.473999999999997</v>
      </c>
      <c r="AW213" s="2">
        <v>34.473999999999997</v>
      </c>
      <c r="AX213" s="2">
        <v>34.473999999999997</v>
      </c>
      <c r="AY213" s="2">
        <v>34.433999999999997</v>
      </c>
      <c r="AZ213" s="2">
        <v>3.9999999999999987E-2</v>
      </c>
      <c r="BA213" s="2">
        <v>34.433999999999997</v>
      </c>
      <c r="BB213" s="2">
        <v>1.010000000000002</v>
      </c>
      <c r="BC213" s="2">
        <v>1.719999999999998</v>
      </c>
      <c r="BD213" s="2">
        <v>0</v>
      </c>
      <c r="BE213" s="2">
        <v>34.473999999999997</v>
      </c>
      <c r="BF213" s="2">
        <v>34.473999999999997</v>
      </c>
      <c r="BG213" s="2">
        <v>34.473999999999997</v>
      </c>
      <c r="BH213" s="2">
        <v>34.473999999999997</v>
      </c>
      <c r="BI213" s="2">
        <v>34.473999999999997</v>
      </c>
      <c r="BJ213" s="2">
        <v>34.473999999999997</v>
      </c>
      <c r="BK213" s="2">
        <v>34.473999999999997</v>
      </c>
      <c r="BL213" s="2">
        <v>34.473999999999997</v>
      </c>
      <c r="BM213" s="2">
        <v>34.473999999999997</v>
      </c>
      <c r="BN213" s="2">
        <v>34.473999999999997</v>
      </c>
      <c r="BO213" s="2">
        <v>34.473999999999997</v>
      </c>
      <c r="BP213" s="2">
        <v>34.473999999999997</v>
      </c>
      <c r="BQ213" s="2">
        <v>0.19000000000000011</v>
      </c>
      <c r="BR213" s="2">
        <v>0</v>
      </c>
      <c r="BS213" s="2">
        <v>28.434000000000001</v>
      </c>
      <c r="BT213" s="2">
        <v>0</v>
      </c>
      <c r="BU213" s="2">
        <v>0</v>
      </c>
      <c r="BV213" s="2">
        <v>0</v>
      </c>
      <c r="BW213" s="2">
        <v>0</v>
      </c>
      <c r="BX213" s="2">
        <v>0.9</v>
      </c>
      <c r="BY213" s="2">
        <v>0</v>
      </c>
      <c r="BZ213" s="2">
        <v>0</v>
      </c>
    </row>
    <row r="214" spans="1:78" x14ac:dyDescent="0.35">
      <c r="A214" t="s">
        <v>829</v>
      </c>
      <c r="B214" t="s">
        <v>830</v>
      </c>
      <c r="C214" s="2">
        <v>1.0478204214056299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t="s">
        <v>441</v>
      </c>
      <c r="AQ214" s="2">
        <v>71.73</v>
      </c>
      <c r="AR214" s="2">
        <v>138.03200000000001</v>
      </c>
      <c r="AS214" s="2">
        <v>18.04000000000001</v>
      </c>
      <c r="AT214" s="2">
        <v>34.508000000000003</v>
      </c>
      <c r="AU214" s="2">
        <v>41.409599999999998</v>
      </c>
      <c r="AV214" s="2">
        <v>214.43</v>
      </c>
      <c r="AW214" s="2">
        <v>214.43</v>
      </c>
      <c r="AX214" s="2">
        <v>214.43</v>
      </c>
      <c r="AY214" s="2">
        <v>213.75</v>
      </c>
      <c r="AZ214" s="2">
        <v>0.68000000000000038</v>
      </c>
      <c r="BA214" s="2">
        <v>213.75</v>
      </c>
      <c r="BB214" s="2">
        <v>0</v>
      </c>
      <c r="BC214" s="2">
        <v>0</v>
      </c>
      <c r="BD214" s="2">
        <v>0</v>
      </c>
      <c r="BE214" s="2">
        <v>214.43</v>
      </c>
      <c r="BF214" s="2">
        <v>214.43</v>
      </c>
      <c r="BG214" s="2">
        <v>214.43</v>
      </c>
      <c r="BH214" s="2">
        <v>214.43</v>
      </c>
      <c r="BI214" s="2">
        <v>214.43</v>
      </c>
      <c r="BJ214" s="2">
        <v>214.43</v>
      </c>
      <c r="BK214" s="2">
        <v>214.43</v>
      </c>
      <c r="BL214" s="2">
        <v>214.43</v>
      </c>
      <c r="BM214" s="2">
        <v>214.43</v>
      </c>
      <c r="BN214" s="2">
        <v>214.43</v>
      </c>
      <c r="BO214" s="2">
        <v>214.43</v>
      </c>
      <c r="BP214" s="2">
        <v>214.43</v>
      </c>
      <c r="BQ214" s="2">
        <v>0</v>
      </c>
      <c r="BR214" s="2">
        <v>0</v>
      </c>
      <c r="BS214" s="2">
        <v>333.65399999999988</v>
      </c>
      <c r="BT214" s="2">
        <v>0</v>
      </c>
      <c r="BU214" s="2">
        <v>0</v>
      </c>
      <c r="BV214" s="2">
        <v>0</v>
      </c>
      <c r="BW214" s="2">
        <v>0</v>
      </c>
      <c r="BX214" s="2">
        <v>0.1</v>
      </c>
      <c r="BY214" s="2">
        <v>0</v>
      </c>
      <c r="BZ214" s="2">
        <v>0</v>
      </c>
    </row>
    <row r="215" spans="1:78" x14ac:dyDescent="0.35">
      <c r="A215" t="s">
        <v>831</v>
      </c>
      <c r="B215" t="s">
        <v>832</v>
      </c>
      <c r="C215" s="2">
        <v>365.19778729008772</v>
      </c>
      <c r="D215" s="2">
        <v>662.68529279068434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236.19</v>
      </c>
      <c r="N215" s="2">
        <v>0</v>
      </c>
      <c r="O215" s="2">
        <v>63.798000000000002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6.71</v>
      </c>
      <c r="W215" s="2">
        <v>0</v>
      </c>
      <c r="X215" s="2">
        <v>0</v>
      </c>
      <c r="Y215" s="2">
        <v>0</v>
      </c>
      <c r="Z215" s="2">
        <v>8.0860000000000003</v>
      </c>
      <c r="AA215" s="2">
        <v>1.8180000000000001</v>
      </c>
      <c r="AB215" s="2">
        <v>0</v>
      </c>
      <c r="AC215" s="2">
        <v>7.6480000000000006</v>
      </c>
      <c r="AD215" s="2">
        <v>0</v>
      </c>
      <c r="AE215" s="2">
        <v>0</v>
      </c>
      <c r="AF215" s="2">
        <v>0.15000000000000011</v>
      </c>
      <c r="AG215" s="2">
        <v>0</v>
      </c>
      <c r="AH215" s="2">
        <v>410</v>
      </c>
      <c r="AI215" s="2">
        <v>2</v>
      </c>
      <c r="AJ215" s="2">
        <v>0</v>
      </c>
      <c r="AK215" s="2">
        <v>0</v>
      </c>
      <c r="AL215" s="2">
        <v>0</v>
      </c>
      <c r="AM215" s="2">
        <v>40200</v>
      </c>
      <c r="AN215" s="2">
        <v>0</v>
      </c>
      <c r="AO215" s="2">
        <v>0</v>
      </c>
      <c r="AP215" t="s">
        <v>441</v>
      </c>
      <c r="AQ215" s="2">
        <v>79.316000000000003</v>
      </c>
      <c r="AR215" s="2">
        <v>90.920000000000016</v>
      </c>
      <c r="AS215" s="2">
        <v>78.75800000000001</v>
      </c>
      <c r="AT215" s="2">
        <v>22.73</v>
      </c>
      <c r="AU215" s="2">
        <v>12.804</v>
      </c>
      <c r="AV215" s="2">
        <v>299.74400000000003</v>
      </c>
      <c r="AW215" s="2">
        <v>299.74400000000003</v>
      </c>
      <c r="AX215" s="2">
        <v>299.74400000000003</v>
      </c>
      <c r="AY215" s="2">
        <v>289.726</v>
      </c>
      <c r="AZ215" s="2">
        <v>10.018000000000001</v>
      </c>
      <c r="BA215" s="2">
        <v>289.726</v>
      </c>
      <c r="BB215" s="2">
        <v>2.8559999999999999</v>
      </c>
      <c r="BC215" s="2">
        <v>5.0960000000000001</v>
      </c>
      <c r="BD215" s="2">
        <v>0.16</v>
      </c>
      <c r="BE215" s="2">
        <v>299.74400000000003</v>
      </c>
      <c r="BF215" s="2">
        <v>299.74400000000003</v>
      </c>
      <c r="BG215" s="2">
        <v>299.74400000000003</v>
      </c>
      <c r="BH215" s="2">
        <v>299.74400000000003</v>
      </c>
      <c r="BI215" s="2">
        <v>299.74400000000003</v>
      </c>
      <c r="BJ215" s="2">
        <v>299.74400000000003</v>
      </c>
      <c r="BK215" s="2">
        <v>299.74400000000003</v>
      </c>
      <c r="BL215" s="2">
        <v>299.74400000000003</v>
      </c>
      <c r="BM215" s="2">
        <v>299.74400000000003</v>
      </c>
      <c r="BN215" s="2">
        <v>299.74400000000003</v>
      </c>
      <c r="BO215" s="2">
        <v>299.74400000000003</v>
      </c>
      <c r="BP215" s="2">
        <v>299.74400000000003</v>
      </c>
      <c r="BQ215" s="2">
        <v>0</v>
      </c>
      <c r="BR215" s="2">
        <v>0.15000000000000011</v>
      </c>
      <c r="BS215" s="2">
        <v>508.03825892857128</v>
      </c>
      <c r="BT215" s="2">
        <v>2</v>
      </c>
      <c r="BU215" s="2">
        <v>0</v>
      </c>
      <c r="BV215" s="2">
        <v>0</v>
      </c>
      <c r="BW215" s="2">
        <v>0</v>
      </c>
      <c r="BX215" s="2">
        <v>40.200000000000003</v>
      </c>
      <c r="BY215" s="2">
        <v>0</v>
      </c>
      <c r="BZ215" s="2">
        <v>0</v>
      </c>
    </row>
    <row r="216" spans="1:78" x14ac:dyDescent="0.35">
      <c r="A216" t="s">
        <v>833</v>
      </c>
      <c r="B216" t="s">
        <v>834</v>
      </c>
      <c r="C216" s="2">
        <v>1.681218226901344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t="s">
        <v>441</v>
      </c>
      <c r="AQ216" s="2">
        <v>4.4960000000000004</v>
      </c>
      <c r="AR216" s="2">
        <v>20.393999999999998</v>
      </c>
      <c r="AS216" s="2">
        <v>28.914000000000001</v>
      </c>
      <c r="AT216" s="2">
        <v>5.0984999999999996</v>
      </c>
      <c r="AU216" s="2">
        <v>2.8721999999999999</v>
      </c>
      <c r="AV216" s="2">
        <v>28.914000000000001</v>
      </c>
      <c r="AW216" s="2">
        <v>28.914000000000001</v>
      </c>
      <c r="AX216" s="2">
        <v>28.914000000000001</v>
      </c>
      <c r="AY216" s="2">
        <v>25.006</v>
      </c>
      <c r="AZ216" s="2">
        <v>3.908000000000003</v>
      </c>
      <c r="BA216" s="2">
        <v>25.006</v>
      </c>
      <c r="BB216" s="2">
        <v>1.494</v>
      </c>
      <c r="BC216" s="2">
        <v>2.77</v>
      </c>
      <c r="BD216" s="2">
        <v>8.1040000000000028</v>
      </c>
      <c r="BE216" s="2">
        <v>28.914000000000001</v>
      </c>
      <c r="BF216" s="2">
        <v>28.914000000000001</v>
      </c>
      <c r="BG216" s="2">
        <v>28.914000000000001</v>
      </c>
      <c r="BH216" s="2">
        <v>28.914000000000001</v>
      </c>
      <c r="BI216" s="2">
        <v>28.914000000000001</v>
      </c>
      <c r="BJ216" s="2">
        <v>28.914000000000001</v>
      </c>
      <c r="BK216" s="2">
        <v>28.914000000000001</v>
      </c>
      <c r="BL216" s="2">
        <v>28.914000000000001</v>
      </c>
      <c r="BM216" s="2">
        <v>28.914000000000001</v>
      </c>
      <c r="BN216" s="2">
        <v>28.914000000000001</v>
      </c>
      <c r="BO216" s="2">
        <v>28.914000000000001</v>
      </c>
      <c r="BP216" s="2">
        <v>28.914000000000001</v>
      </c>
      <c r="BQ216" s="2">
        <v>0</v>
      </c>
      <c r="BR216" s="2">
        <v>0</v>
      </c>
      <c r="BS216" s="2">
        <v>50.225999999999999</v>
      </c>
      <c r="BT216" s="2">
        <v>0</v>
      </c>
      <c r="BU216" s="2">
        <v>0</v>
      </c>
      <c r="BV216" s="2">
        <v>0</v>
      </c>
      <c r="BW216" s="2">
        <v>0</v>
      </c>
      <c r="BX216" s="2">
        <v>0.6</v>
      </c>
      <c r="BY216" s="2">
        <v>0</v>
      </c>
      <c r="BZ216" s="2">
        <v>0</v>
      </c>
    </row>
    <row r="217" spans="1:78" x14ac:dyDescent="0.35">
      <c r="A217" t="s">
        <v>835</v>
      </c>
      <c r="B217" t="s">
        <v>836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t="s">
        <v>441</v>
      </c>
      <c r="AQ217" s="2">
        <v>14.414</v>
      </c>
      <c r="AR217" s="2">
        <v>20.925999999999998</v>
      </c>
      <c r="AS217" s="2">
        <v>16.89</v>
      </c>
      <c r="AT217" s="2">
        <v>5.2314999999999996</v>
      </c>
      <c r="AU217" s="2">
        <v>0</v>
      </c>
      <c r="AV217" s="2">
        <v>35.340000000000003</v>
      </c>
      <c r="AW217" s="2">
        <v>35.340000000000003</v>
      </c>
      <c r="AX217" s="2">
        <v>35.340000000000003</v>
      </c>
      <c r="AY217" s="2">
        <v>33.61</v>
      </c>
      <c r="AZ217" s="2">
        <v>1.7300000000000011</v>
      </c>
      <c r="BA217" s="2">
        <v>33.61</v>
      </c>
      <c r="BB217" s="2">
        <v>0</v>
      </c>
      <c r="BC217" s="2">
        <v>0</v>
      </c>
      <c r="BD217" s="2">
        <v>1.0000000000000011E-2</v>
      </c>
      <c r="BE217" s="2">
        <v>35.340000000000003</v>
      </c>
      <c r="BF217" s="2">
        <v>35.340000000000003</v>
      </c>
      <c r="BG217" s="2">
        <v>35.340000000000003</v>
      </c>
      <c r="BH217" s="2">
        <v>35.340000000000003</v>
      </c>
      <c r="BI217" s="2">
        <v>35.340000000000003</v>
      </c>
      <c r="BJ217" s="2">
        <v>35.340000000000003</v>
      </c>
      <c r="BK217" s="2">
        <v>35.340000000000003</v>
      </c>
      <c r="BL217" s="2">
        <v>35.340000000000003</v>
      </c>
      <c r="BM217" s="2">
        <v>35.340000000000003</v>
      </c>
      <c r="BN217" s="2">
        <v>35.340000000000003</v>
      </c>
      <c r="BO217" s="2">
        <v>35.340000000000003</v>
      </c>
      <c r="BP217" s="2">
        <v>35.340000000000003</v>
      </c>
      <c r="BQ217" s="2">
        <v>0</v>
      </c>
      <c r="BR217" s="2">
        <v>0</v>
      </c>
      <c r="BS217" s="2">
        <v>8.4930000000000057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</row>
    <row r="218" spans="1:78" x14ac:dyDescent="0.35">
      <c r="A218" t="s">
        <v>837</v>
      </c>
      <c r="B218" t="s">
        <v>838</v>
      </c>
      <c r="C218" s="2">
        <v>0.81235883305684242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t="s">
        <v>441</v>
      </c>
      <c r="AQ218" s="2">
        <v>2.0920000000000001</v>
      </c>
      <c r="AR218" s="2">
        <v>13.488</v>
      </c>
      <c r="AS218" s="2">
        <v>1.3680000000000001</v>
      </c>
      <c r="AT218" s="2">
        <v>3.3719999999999999</v>
      </c>
      <c r="AU218" s="2">
        <v>3.8010000000000002</v>
      </c>
      <c r="AV218" s="2">
        <v>17.309999999999999</v>
      </c>
      <c r="AW218" s="2">
        <v>17.309999999999999</v>
      </c>
      <c r="AX218" s="2">
        <v>17.309999999999999</v>
      </c>
      <c r="AY218" s="2">
        <v>17.303999999999998</v>
      </c>
      <c r="AZ218" s="2">
        <v>6.0000000000000019E-3</v>
      </c>
      <c r="BA218" s="2">
        <v>17.303999999999998</v>
      </c>
      <c r="BB218" s="2">
        <v>9.8000000000000059E-2</v>
      </c>
      <c r="BC218" s="2">
        <v>0.2040000000000004</v>
      </c>
      <c r="BD218" s="2">
        <v>0</v>
      </c>
      <c r="BE218" s="2">
        <v>17.309999999999999</v>
      </c>
      <c r="BF218" s="2">
        <v>17.309999999999999</v>
      </c>
      <c r="BG218" s="2">
        <v>17.309999999999999</v>
      </c>
      <c r="BH218" s="2">
        <v>17.309999999999999</v>
      </c>
      <c r="BI218" s="2">
        <v>17.309999999999999</v>
      </c>
      <c r="BJ218" s="2">
        <v>17.309999999999999</v>
      </c>
      <c r="BK218" s="2">
        <v>17.309999999999999</v>
      </c>
      <c r="BL218" s="2">
        <v>17.309999999999999</v>
      </c>
      <c r="BM218" s="2">
        <v>17.309999999999999</v>
      </c>
      <c r="BN218" s="2">
        <v>17.309999999999999</v>
      </c>
      <c r="BO218" s="2">
        <v>17.309999999999999</v>
      </c>
      <c r="BP218" s="2">
        <v>17.309999999999999</v>
      </c>
      <c r="BQ218" s="2">
        <v>0</v>
      </c>
      <c r="BR218" s="2">
        <v>0</v>
      </c>
      <c r="BS218" s="2">
        <v>8.1980000000000004</v>
      </c>
      <c r="BT218" s="2">
        <v>0</v>
      </c>
      <c r="BU218" s="2">
        <v>0</v>
      </c>
      <c r="BV218" s="2">
        <v>0</v>
      </c>
      <c r="BW218" s="2">
        <v>0</v>
      </c>
      <c r="BX218" s="2">
        <v>1.3</v>
      </c>
      <c r="BY218" s="2">
        <v>0</v>
      </c>
      <c r="BZ218" s="2">
        <v>0</v>
      </c>
    </row>
    <row r="219" spans="1:78" x14ac:dyDescent="0.35">
      <c r="A219" t="s">
        <v>839</v>
      </c>
      <c r="B219" t="s">
        <v>840</v>
      </c>
      <c r="C219" s="2">
        <v>3.35402119221449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t="s">
        <v>441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1.492</v>
      </c>
      <c r="BT219" s="2">
        <v>0</v>
      </c>
      <c r="BU219" s="2">
        <v>0</v>
      </c>
      <c r="BV219" s="2">
        <v>0</v>
      </c>
      <c r="BW219" s="2">
        <v>0</v>
      </c>
      <c r="BX219" s="2">
        <v>0.1</v>
      </c>
      <c r="BY219" s="2">
        <v>0</v>
      </c>
      <c r="BZ219" s="2">
        <v>0</v>
      </c>
    </row>
    <row r="220" spans="1:78" x14ac:dyDescent="0.35">
      <c r="A220" t="s">
        <v>841</v>
      </c>
      <c r="B220" t="s">
        <v>842</v>
      </c>
      <c r="C220" s="2">
        <v>0.62313901579851771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t="s">
        <v>441</v>
      </c>
      <c r="AQ220" s="2">
        <v>5.6520000000000001</v>
      </c>
      <c r="AR220" s="2">
        <v>3.8639999999999999</v>
      </c>
      <c r="AS220" s="2">
        <v>4.6639999999999997</v>
      </c>
      <c r="AT220" s="2">
        <v>0.96599999999999997</v>
      </c>
      <c r="AU220" s="2">
        <v>0</v>
      </c>
      <c r="AV220" s="2">
        <v>13.894</v>
      </c>
      <c r="AW220" s="2">
        <v>13.894</v>
      </c>
      <c r="AX220" s="2">
        <v>13.894</v>
      </c>
      <c r="AY220" s="2">
        <v>13.773999999999999</v>
      </c>
      <c r="AZ220" s="2">
        <v>0.1199999999999999</v>
      </c>
      <c r="BA220" s="2">
        <v>13.773999999999999</v>
      </c>
      <c r="BB220" s="2">
        <v>3.999999999999998E-2</v>
      </c>
      <c r="BC220" s="2">
        <v>0.1359999999999999</v>
      </c>
      <c r="BD220" s="2">
        <v>0</v>
      </c>
      <c r="BE220" s="2">
        <v>13.894</v>
      </c>
      <c r="BF220" s="2">
        <v>13.894</v>
      </c>
      <c r="BG220" s="2">
        <v>13.894</v>
      </c>
      <c r="BH220" s="2">
        <v>13.894</v>
      </c>
      <c r="BI220" s="2">
        <v>13.894</v>
      </c>
      <c r="BJ220" s="2">
        <v>13.894</v>
      </c>
      <c r="BK220" s="2">
        <v>13.894</v>
      </c>
      <c r="BL220" s="2">
        <v>13.894</v>
      </c>
      <c r="BM220" s="2">
        <v>13.894</v>
      </c>
      <c r="BN220" s="2">
        <v>13.894</v>
      </c>
      <c r="BO220" s="2">
        <v>13.894</v>
      </c>
      <c r="BP220" s="2">
        <v>13.894</v>
      </c>
      <c r="BQ220" s="2">
        <v>0</v>
      </c>
      <c r="BR220" s="2">
        <v>0</v>
      </c>
      <c r="BS220" s="2">
        <v>4.4029999999999996</v>
      </c>
      <c r="BT220" s="2">
        <v>0</v>
      </c>
      <c r="BU220" s="2">
        <v>0</v>
      </c>
      <c r="BV220" s="2">
        <v>0</v>
      </c>
      <c r="BW220" s="2">
        <v>0</v>
      </c>
      <c r="BX220" s="2">
        <v>0.7</v>
      </c>
      <c r="BY220" s="2">
        <v>0</v>
      </c>
      <c r="BZ220" s="2">
        <v>0</v>
      </c>
    </row>
    <row r="221" spans="1:78" x14ac:dyDescent="0.35">
      <c r="A221" t="s">
        <v>843</v>
      </c>
      <c r="B221" t="s">
        <v>844</v>
      </c>
      <c r="C221" s="2">
        <v>1.1199340647257141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100</v>
      </c>
      <c r="AN221" s="2">
        <v>0</v>
      </c>
      <c r="AO221" s="2">
        <v>0</v>
      </c>
      <c r="AP221" t="s">
        <v>441</v>
      </c>
      <c r="AQ221" s="2">
        <v>3.048</v>
      </c>
      <c r="AR221" s="2">
        <v>41.688000000000002</v>
      </c>
      <c r="AS221" s="2">
        <v>15.24</v>
      </c>
      <c r="AT221" s="2">
        <v>10.422000000000001</v>
      </c>
      <c r="AU221" s="2">
        <v>9.7631999999999994</v>
      </c>
      <c r="AV221" s="2">
        <v>49.91</v>
      </c>
      <c r="AW221" s="2">
        <v>49.91</v>
      </c>
      <c r="AX221" s="2">
        <v>49.91</v>
      </c>
      <c r="AY221" s="2">
        <v>49.91</v>
      </c>
      <c r="AZ221" s="2">
        <v>0</v>
      </c>
      <c r="BA221" s="2">
        <v>49.91</v>
      </c>
      <c r="BB221" s="2">
        <v>0</v>
      </c>
      <c r="BC221" s="2">
        <v>0</v>
      </c>
      <c r="BD221" s="2">
        <v>0</v>
      </c>
      <c r="BE221" s="2">
        <v>49.91</v>
      </c>
      <c r="BF221" s="2">
        <v>49.91</v>
      </c>
      <c r="BG221" s="2">
        <v>49.91</v>
      </c>
      <c r="BH221" s="2">
        <v>49.91</v>
      </c>
      <c r="BI221" s="2">
        <v>49.91</v>
      </c>
      <c r="BJ221" s="2">
        <v>49.91</v>
      </c>
      <c r="BK221" s="2">
        <v>49.91</v>
      </c>
      <c r="BL221" s="2">
        <v>49.91</v>
      </c>
      <c r="BM221" s="2">
        <v>49.91</v>
      </c>
      <c r="BN221" s="2">
        <v>49.91</v>
      </c>
      <c r="BO221" s="2">
        <v>49.91</v>
      </c>
      <c r="BP221" s="2">
        <v>49.91</v>
      </c>
      <c r="BQ221" s="2">
        <v>0</v>
      </c>
      <c r="BR221" s="2">
        <v>0</v>
      </c>
      <c r="BS221" s="2">
        <v>53.622999999999998</v>
      </c>
      <c r="BT221" s="2">
        <v>0</v>
      </c>
      <c r="BU221" s="2">
        <v>0</v>
      </c>
      <c r="BV221" s="2">
        <v>0</v>
      </c>
      <c r="BW221" s="2">
        <v>0</v>
      </c>
      <c r="BX221" s="2">
        <v>0.6</v>
      </c>
      <c r="BY221" s="2">
        <v>0</v>
      </c>
      <c r="BZ221" s="2">
        <v>0</v>
      </c>
    </row>
    <row r="222" spans="1:78" x14ac:dyDescent="0.35">
      <c r="A222" t="s">
        <v>845</v>
      </c>
      <c r="B222" t="s">
        <v>846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14.86</v>
      </c>
      <c r="U222" s="2">
        <v>0</v>
      </c>
      <c r="V222" s="2">
        <v>43.47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t="s">
        <v>441</v>
      </c>
      <c r="AQ222" s="2">
        <v>8.6940000000000008</v>
      </c>
      <c r="AR222" s="2">
        <v>49.636000000000003</v>
      </c>
      <c r="AS222" s="2">
        <v>0</v>
      </c>
      <c r="AT222" s="2">
        <v>12.409000000000001</v>
      </c>
      <c r="AU222" s="2">
        <v>14.8908</v>
      </c>
      <c r="AV222" s="2">
        <v>58.33</v>
      </c>
      <c r="AW222" s="2">
        <v>58.33</v>
      </c>
      <c r="AX222" s="2">
        <v>58.33</v>
      </c>
      <c r="AY222" s="2">
        <v>58.33</v>
      </c>
      <c r="AZ222" s="2">
        <v>0</v>
      </c>
      <c r="BA222" s="2">
        <v>58.33</v>
      </c>
      <c r="BB222" s="2">
        <v>0</v>
      </c>
      <c r="BC222" s="2">
        <v>0</v>
      </c>
      <c r="BD222" s="2">
        <v>0</v>
      </c>
      <c r="BE222" s="2">
        <v>58.33</v>
      </c>
      <c r="BF222" s="2">
        <v>58.33</v>
      </c>
      <c r="BG222" s="2">
        <v>58.33</v>
      </c>
      <c r="BH222" s="2">
        <v>58.33</v>
      </c>
      <c r="BI222" s="2">
        <v>58.33</v>
      </c>
      <c r="BJ222" s="2">
        <v>58.33</v>
      </c>
      <c r="BK222" s="2">
        <v>58.33</v>
      </c>
      <c r="BL222" s="2">
        <v>58.33</v>
      </c>
      <c r="BM222" s="2">
        <v>58.33</v>
      </c>
      <c r="BN222" s="2">
        <v>58.33</v>
      </c>
      <c r="BO222" s="2">
        <v>58.33</v>
      </c>
      <c r="BP222" s="2">
        <v>58.33</v>
      </c>
      <c r="BQ222" s="2">
        <v>0</v>
      </c>
      <c r="BR222" s="2">
        <v>0</v>
      </c>
      <c r="BS222" s="2">
        <v>58.168000000000013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</row>
    <row r="223" spans="1:78" x14ac:dyDescent="0.35">
      <c r="A223" t="s">
        <v>847</v>
      </c>
      <c r="B223" t="s">
        <v>848</v>
      </c>
      <c r="C223" s="2">
        <v>8.4717883041011959</v>
      </c>
      <c r="D223" s="2">
        <v>0.24463977061193101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4.1900000000000004</v>
      </c>
      <c r="AB223" s="2">
        <v>0</v>
      </c>
      <c r="AC223" s="2">
        <v>0</v>
      </c>
      <c r="AD223" s="2">
        <v>0</v>
      </c>
      <c r="AE223" s="2">
        <v>0.18999999999999981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1100</v>
      </c>
      <c r="AN223" s="2">
        <v>0</v>
      </c>
      <c r="AO223" s="2">
        <v>0</v>
      </c>
      <c r="AP223" t="s">
        <v>441</v>
      </c>
      <c r="AQ223" s="2">
        <v>19.75</v>
      </c>
      <c r="AR223" s="2">
        <v>83.676000000000002</v>
      </c>
      <c r="AS223" s="2">
        <v>0.65</v>
      </c>
      <c r="AT223" s="2">
        <v>20.919</v>
      </c>
      <c r="AU223" s="2">
        <v>25.102799999999998</v>
      </c>
      <c r="AV223" s="2">
        <v>111.54</v>
      </c>
      <c r="AW223" s="2">
        <v>111.54</v>
      </c>
      <c r="AX223" s="2">
        <v>111.54</v>
      </c>
      <c r="AY223" s="2">
        <v>110.83</v>
      </c>
      <c r="AZ223" s="2">
        <v>0.71000000000000063</v>
      </c>
      <c r="BA223" s="2">
        <v>110.83</v>
      </c>
      <c r="BB223" s="2">
        <v>0.7200000000000002</v>
      </c>
      <c r="BC223" s="2">
        <v>1.5099999999999989</v>
      </c>
      <c r="BD223" s="2">
        <v>2.460000000000004</v>
      </c>
      <c r="BE223" s="2">
        <v>111.54</v>
      </c>
      <c r="BF223" s="2">
        <v>111.54</v>
      </c>
      <c r="BG223" s="2">
        <v>111.54</v>
      </c>
      <c r="BH223" s="2">
        <v>111.54</v>
      </c>
      <c r="BI223" s="2">
        <v>111.54</v>
      </c>
      <c r="BJ223" s="2">
        <v>111.54</v>
      </c>
      <c r="BK223" s="2">
        <v>111.54</v>
      </c>
      <c r="BL223" s="2">
        <v>111.54</v>
      </c>
      <c r="BM223" s="2">
        <v>111.54</v>
      </c>
      <c r="BN223" s="2">
        <v>111.54</v>
      </c>
      <c r="BO223" s="2">
        <v>111.54</v>
      </c>
      <c r="BP223" s="2">
        <v>111.54</v>
      </c>
      <c r="BQ223" s="2">
        <v>0.23999999999999991</v>
      </c>
      <c r="BR223" s="2">
        <v>0</v>
      </c>
      <c r="BS223" s="2">
        <v>79.896000000000001</v>
      </c>
      <c r="BT223" s="2">
        <v>0</v>
      </c>
      <c r="BU223" s="2">
        <v>0</v>
      </c>
      <c r="BV223" s="2">
        <v>0</v>
      </c>
      <c r="BW223" s="2">
        <v>0</v>
      </c>
      <c r="BX223" s="2">
        <v>3.5</v>
      </c>
      <c r="BY223" s="2">
        <v>0</v>
      </c>
      <c r="BZ223" s="2">
        <v>0</v>
      </c>
    </row>
    <row r="224" spans="1:78" x14ac:dyDescent="0.35">
      <c r="A224" t="s">
        <v>849</v>
      </c>
      <c r="B224" t="s">
        <v>850</v>
      </c>
      <c r="C224" s="2">
        <v>141.72736494181879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t="s">
        <v>441</v>
      </c>
      <c r="AQ224" s="2">
        <v>224.77</v>
      </c>
      <c r="AR224" s="2">
        <v>531.38</v>
      </c>
      <c r="AS224" s="2">
        <v>583.07600000000002</v>
      </c>
      <c r="AT224" s="2">
        <v>132.845</v>
      </c>
      <c r="AU224" s="2">
        <v>112.88639999999999</v>
      </c>
      <c r="AV224" s="2">
        <v>869.87400000000002</v>
      </c>
      <c r="AW224" s="2">
        <v>869.87400000000002</v>
      </c>
      <c r="AX224" s="2">
        <v>869.87400000000002</v>
      </c>
      <c r="AY224" s="2">
        <v>841.09</v>
      </c>
      <c r="AZ224" s="2">
        <v>28.78400000000001</v>
      </c>
      <c r="BA224" s="2">
        <v>841.09</v>
      </c>
      <c r="BB224" s="2">
        <v>10.227999999999991</v>
      </c>
      <c r="BC224" s="2">
        <v>19.649999999999999</v>
      </c>
      <c r="BD224" s="2">
        <v>37.400000000000013</v>
      </c>
      <c r="BE224" s="2">
        <v>869.87400000000002</v>
      </c>
      <c r="BF224" s="2">
        <v>869.87400000000002</v>
      </c>
      <c r="BG224" s="2">
        <v>869.87400000000002</v>
      </c>
      <c r="BH224" s="2">
        <v>869.87400000000002</v>
      </c>
      <c r="BI224" s="2">
        <v>869.87400000000002</v>
      </c>
      <c r="BJ224" s="2">
        <v>869.87400000000002</v>
      </c>
      <c r="BK224" s="2">
        <v>869.87400000000002</v>
      </c>
      <c r="BL224" s="2">
        <v>869.87400000000002</v>
      </c>
      <c r="BM224" s="2">
        <v>869.87400000000002</v>
      </c>
      <c r="BN224" s="2">
        <v>869.87400000000002</v>
      </c>
      <c r="BO224" s="2">
        <v>869.87400000000002</v>
      </c>
      <c r="BP224" s="2">
        <v>869.87400000000002</v>
      </c>
      <c r="BQ224" s="2">
        <v>5.6660000000000048</v>
      </c>
      <c r="BR224" s="2">
        <v>0</v>
      </c>
      <c r="BS224" s="2">
        <v>549.22299999999973</v>
      </c>
      <c r="BT224" s="2">
        <v>3</v>
      </c>
      <c r="BU224" s="2">
        <v>2</v>
      </c>
      <c r="BV224" s="2">
        <v>0</v>
      </c>
      <c r="BW224" s="2">
        <v>2</v>
      </c>
      <c r="BX224" s="2">
        <v>43.9</v>
      </c>
      <c r="BY224" s="2">
        <v>0</v>
      </c>
      <c r="BZ224" s="2">
        <v>0</v>
      </c>
    </row>
    <row r="225" spans="1:78" x14ac:dyDescent="0.35">
      <c r="A225" t="s">
        <v>851</v>
      </c>
      <c r="B225" t="s">
        <v>852</v>
      </c>
      <c r="C225" s="2">
        <v>1.6848396832991981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t="s">
        <v>441</v>
      </c>
      <c r="AQ225" s="2">
        <v>0.78400000000000014</v>
      </c>
      <c r="AR225" s="2">
        <v>0</v>
      </c>
      <c r="AS225" s="2">
        <v>3.92</v>
      </c>
      <c r="AT225" s="2">
        <v>0</v>
      </c>
      <c r="AU225" s="2">
        <v>0</v>
      </c>
      <c r="AV225" s="2">
        <v>3.968</v>
      </c>
      <c r="AW225" s="2">
        <v>3.968</v>
      </c>
      <c r="AX225" s="2">
        <v>3.968</v>
      </c>
      <c r="AY225" s="2">
        <v>0</v>
      </c>
      <c r="AZ225" s="2">
        <v>3.968</v>
      </c>
      <c r="BA225" s="2">
        <v>0</v>
      </c>
      <c r="BB225" s="2">
        <v>0.73800000000000088</v>
      </c>
      <c r="BC225" s="2">
        <v>1.388000000000001</v>
      </c>
      <c r="BD225" s="2">
        <v>0.98</v>
      </c>
      <c r="BE225" s="2">
        <v>3.968</v>
      </c>
      <c r="BF225" s="2">
        <v>3.968</v>
      </c>
      <c r="BG225" s="2">
        <v>3.968</v>
      </c>
      <c r="BH225" s="2">
        <v>3.968</v>
      </c>
      <c r="BI225" s="2">
        <v>3.968</v>
      </c>
      <c r="BJ225" s="2">
        <v>3.968</v>
      </c>
      <c r="BK225" s="2">
        <v>3.968</v>
      </c>
      <c r="BL225" s="2">
        <v>3.968</v>
      </c>
      <c r="BM225" s="2">
        <v>3.968</v>
      </c>
      <c r="BN225" s="2">
        <v>3.968</v>
      </c>
      <c r="BO225" s="2">
        <v>3.968</v>
      </c>
      <c r="BP225" s="2">
        <v>3.968</v>
      </c>
      <c r="BQ225" s="2">
        <v>1.5880000000000001</v>
      </c>
      <c r="BR225" s="2">
        <v>0</v>
      </c>
      <c r="BS225" s="2">
        <v>0.45400000000000013</v>
      </c>
      <c r="BT225" s="2">
        <v>0</v>
      </c>
      <c r="BU225" s="2">
        <v>0</v>
      </c>
      <c r="BV225" s="2">
        <v>0</v>
      </c>
      <c r="BW225" s="2">
        <v>0</v>
      </c>
      <c r="BX225" s="2">
        <v>0.9</v>
      </c>
      <c r="BY225" s="2">
        <v>0</v>
      </c>
      <c r="BZ225" s="2">
        <v>0</v>
      </c>
    </row>
    <row r="226" spans="1:78" x14ac:dyDescent="0.35">
      <c r="A226" t="s">
        <v>853</v>
      </c>
      <c r="B226" t="s">
        <v>854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t="s">
        <v>441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4.9579999999999993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</row>
    <row r="227" spans="1:78" x14ac:dyDescent="0.35">
      <c r="A227" t="s">
        <v>855</v>
      </c>
      <c r="B227" t="s">
        <v>856</v>
      </c>
      <c r="C227" s="2">
        <v>33.587071523392673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0.94999999999999751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2300</v>
      </c>
      <c r="AN227" s="2">
        <v>0</v>
      </c>
      <c r="AO227" s="2">
        <v>0</v>
      </c>
      <c r="AP227" t="s">
        <v>441</v>
      </c>
      <c r="AQ227" s="2">
        <v>78.704000000000008</v>
      </c>
      <c r="AR227" s="2">
        <v>91.01</v>
      </c>
      <c r="AS227" s="2">
        <v>194.78800000000001</v>
      </c>
      <c r="AT227" s="2">
        <v>22.752500000000001</v>
      </c>
      <c r="AU227" s="2">
        <v>21.5472</v>
      </c>
      <c r="AV227" s="2">
        <v>208.37799999999999</v>
      </c>
      <c r="AW227" s="2">
        <v>208.37799999999999</v>
      </c>
      <c r="AX227" s="2">
        <v>208.37799999999999</v>
      </c>
      <c r="AY227" s="2">
        <v>195.99799999999999</v>
      </c>
      <c r="AZ227" s="2">
        <v>12.38</v>
      </c>
      <c r="BA227" s="2">
        <v>195.99799999999999</v>
      </c>
      <c r="BB227" s="2">
        <v>4.4899999999999984</v>
      </c>
      <c r="BC227" s="2">
        <v>7.5300000000000011</v>
      </c>
      <c r="BD227" s="2">
        <v>8.5</v>
      </c>
      <c r="BE227" s="2">
        <v>208.37799999999999</v>
      </c>
      <c r="BF227" s="2">
        <v>208.37799999999999</v>
      </c>
      <c r="BG227" s="2">
        <v>208.37799999999999</v>
      </c>
      <c r="BH227" s="2">
        <v>208.37799999999999</v>
      </c>
      <c r="BI227" s="2">
        <v>208.37799999999999</v>
      </c>
      <c r="BJ227" s="2">
        <v>208.37799999999999</v>
      </c>
      <c r="BK227" s="2">
        <v>208.37799999999999</v>
      </c>
      <c r="BL227" s="2">
        <v>208.37799999999999</v>
      </c>
      <c r="BM227" s="2">
        <v>208.37799999999999</v>
      </c>
      <c r="BN227" s="2">
        <v>208.37799999999999</v>
      </c>
      <c r="BO227" s="2">
        <v>208.37799999999999</v>
      </c>
      <c r="BP227" s="2">
        <v>208.37799999999999</v>
      </c>
      <c r="BQ227" s="2">
        <v>2.2399999999999962</v>
      </c>
      <c r="BR227" s="2">
        <v>0</v>
      </c>
      <c r="BS227" s="2">
        <v>34.792000000000002</v>
      </c>
      <c r="BT227" s="2">
        <v>0</v>
      </c>
      <c r="BU227" s="2">
        <v>0</v>
      </c>
      <c r="BV227" s="2">
        <v>0</v>
      </c>
      <c r="BW227" s="2">
        <v>0</v>
      </c>
      <c r="BX227" s="2">
        <v>6</v>
      </c>
      <c r="BY227" s="2">
        <v>0</v>
      </c>
      <c r="BZ227" s="2">
        <v>0</v>
      </c>
    </row>
    <row r="228" spans="1:78" x14ac:dyDescent="0.35">
      <c r="A228" t="s">
        <v>857</v>
      </c>
      <c r="B228" t="s">
        <v>858</v>
      </c>
      <c r="C228" s="2">
        <v>5.0790613680904801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t="s">
        <v>441</v>
      </c>
      <c r="AQ228" s="2">
        <v>13.762</v>
      </c>
      <c r="AR228" s="2">
        <v>2.8479999999999999</v>
      </c>
      <c r="AS228" s="2">
        <v>17.658000000000001</v>
      </c>
      <c r="AT228" s="2">
        <v>0.71200000000000008</v>
      </c>
      <c r="AU228" s="2">
        <v>0.111</v>
      </c>
      <c r="AV228" s="2">
        <v>22.488</v>
      </c>
      <c r="AW228" s="2">
        <v>22.488</v>
      </c>
      <c r="AX228" s="2">
        <v>22.488</v>
      </c>
      <c r="AY228" s="2">
        <v>20.702000000000002</v>
      </c>
      <c r="AZ228" s="2">
        <v>1.7860000000000009</v>
      </c>
      <c r="BA228" s="2">
        <v>20.702000000000002</v>
      </c>
      <c r="BB228" s="2">
        <v>2.258</v>
      </c>
      <c r="BC228" s="2">
        <v>4.5180000000000016</v>
      </c>
      <c r="BD228" s="2">
        <v>1.100000000000001</v>
      </c>
      <c r="BE228" s="2">
        <v>22.488</v>
      </c>
      <c r="BF228" s="2">
        <v>22.488</v>
      </c>
      <c r="BG228" s="2">
        <v>22.488</v>
      </c>
      <c r="BH228" s="2">
        <v>22.488</v>
      </c>
      <c r="BI228" s="2">
        <v>22.488</v>
      </c>
      <c r="BJ228" s="2">
        <v>22.488</v>
      </c>
      <c r="BK228" s="2">
        <v>22.488</v>
      </c>
      <c r="BL228" s="2">
        <v>22.488</v>
      </c>
      <c r="BM228" s="2">
        <v>22.488</v>
      </c>
      <c r="BN228" s="2">
        <v>22.488</v>
      </c>
      <c r="BO228" s="2">
        <v>22.488</v>
      </c>
      <c r="BP228" s="2">
        <v>22.488</v>
      </c>
      <c r="BQ228" s="2">
        <v>0.25000000000000011</v>
      </c>
      <c r="BR228" s="2">
        <v>0</v>
      </c>
      <c r="BS228" s="2">
        <v>6.966000000000002</v>
      </c>
      <c r="BT228" s="2">
        <v>0</v>
      </c>
      <c r="BU228" s="2">
        <v>0</v>
      </c>
      <c r="BV228" s="2">
        <v>0</v>
      </c>
      <c r="BW228" s="2">
        <v>0</v>
      </c>
      <c r="BX228" s="2">
        <v>2.9</v>
      </c>
      <c r="BY228" s="2">
        <v>0</v>
      </c>
      <c r="BZ228" s="2">
        <v>0</v>
      </c>
    </row>
    <row r="229" spans="1:78" x14ac:dyDescent="0.35">
      <c r="A229" t="s">
        <v>859</v>
      </c>
      <c r="B229" t="s">
        <v>860</v>
      </c>
      <c r="C229" s="2">
        <v>63.73054313257159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5.17</v>
      </c>
      <c r="Z229" s="2">
        <v>4.2300000000000004</v>
      </c>
      <c r="AA229" s="2">
        <v>23.484000000000002</v>
      </c>
      <c r="AB229" s="2">
        <v>0</v>
      </c>
      <c r="AC229" s="2">
        <v>43.823999999999998</v>
      </c>
      <c r="AD229" s="2">
        <v>0</v>
      </c>
      <c r="AE229" s="2">
        <v>0</v>
      </c>
      <c r="AF229" s="2">
        <v>0</v>
      </c>
      <c r="AG229" s="2">
        <v>0</v>
      </c>
      <c r="AH229" s="2">
        <v>100</v>
      </c>
      <c r="AI229" s="2">
        <v>0</v>
      </c>
      <c r="AJ229" s="2">
        <v>0</v>
      </c>
      <c r="AK229" s="2">
        <v>0</v>
      </c>
      <c r="AL229" s="2">
        <v>0</v>
      </c>
      <c r="AM229" s="2">
        <v>9400</v>
      </c>
      <c r="AN229" s="2">
        <v>0</v>
      </c>
      <c r="AO229" s="2">
        <v>0</v>
      </c>
      <c r="AP229" t="s">
        <v>441</v>
      </c>
      <c r="AQ229" s="2">
        <v>37.39</v>
      </c>
      <c r="AR229" s="2">
        <v>32.643999999999998</v>
      </c>
      <c r="AS229" s="2">
        <v>88.073999999999998</v>
      </c>
      <c r="AT229" s="2">
        <v>8.1609999999999996</v>
      </c>
      <c r="AU229" s="2">
        <v>6.9089999999999998</v>
      </c>
      <c r="AV229" s="2">
        <v>88.933999999999997</v>
      </c>
      <c r="AW229" s="2">
        <v>88.933999999999997</v>
      </c>
      <c r="AX229" s="2">
        <v>88.933999999999997</v>
      </c>
      <c r="AY229" s="2">
        <v>88.933999999999997</v>
      </c>
      <c r="AZ229" s="2">
        <v>0</v>
      </c>
      <c r="BA229" s="2">
        <v>88.933999999999997</v>
      </c>
      <c r="BB229" s="2">
        <v>9.9999999999999895E-2</v>
      </c>
      <c r="BC229" s="2">
        <v>0.2299999999999997</v>
      </c>
      <c r="BD229" s="2">
        <v>0</v>
      </c>
      <c r="BE229" s="2">
        <v>88.933999999999997</v>
      </c>
      <c r="BF229" s="2">
        <v>88.933999999999997</v>
      </c>
      <c r="BG229" s="2">
        <v>88.933999999999997</v>
      </c>
      <c r="BH229" s="2">
        <v>88.933999999999997</v>
      </c>
      <c r="BI229" s="2">
        <v>88.933999999999997</v>
      </c>
      <c r="BJ229" s="2">
        <v>88.933999999999997</v>
      </c>
      <c r="BK229" s="2">
        <v>88.933999999999997</v>
      </c>
      <c r="BL229" s="2">
        <v>88.933999999999997</v>
      </c>
      <c r="BM229" s="2">
        <v>88.933999999999997</v>
      </c>
      <c r="BN229" s="2">
        <v>88.933999999999997</v>
      </c>
      <c r="BO229" s="2">
        <v>88.933999999999997</v>
      </c>
      <c r="BP229" s="2">
        <v>88.933999999999997</v>
      </c>
      <c r="BQ229" s="2">
        <v>0</v>
      </c>
      <c r="BR229" s="2">
        <v>0</v>
      </c>
      <c r="BS229" s="2">
        <v>175.05500000000001</v>
      </c>
      <c r="BT229" s="2">
        <v>0</v>
      </c>
      <c r="BU229" s="2">
        <v>0</v>
      </c>
      <c r="BV229" s="2">
        <v>0</v>
      </c>
      <c r="BW229" s="2">
        <v>0</v>
      </c>
      <c r="BX229" s="2">
        <v>10.3</v>
      </c>
      <c r="BY229" s="2">
        <v>0</v>
      </c>
      <c r="BZ229" s="2">
        <v>16</v>
      </c>
    </row>
    <row r="230" spans="1:78" x14ac:dyDescent="0.35">
      <c r="A230" t="s">
        <v>861</v>
      </c>
      <c r="B230" t="s">
        <v>862</v>
      </c>
      <c r="C230" s="2">
        <v>135.40415713892099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t="s">
        <v>441</v>
      </c>
      <c r="AQ230" s="2">
        <v>573.25800000000004</v>
      </c>
      <c r="AR230" s="2">
        <v>1039.8499999999999</v>
      </c>
      <c r="AS230" s="2">
        <v>1479.644</v>
      </c>
      <c r="AT230" s="2">
        <v>259.96249999999998</v>
      </c>
      <c r="AU230" s="2">
        <v>210.06180000000001</v>
      </c>
      <c r="AV230" s="2">
        <v>1950.1859999999999</v>
      </c>
      <c r="AW230" s="2">
        <v>1950.1859999999999</v>
      </c>
      <c r="AX230" s="2">
        <v>1950.1859999999999</v>
      </c>
      <c r="AY230" s="2">
        <v>1938.7840000000001</v>
      </c>
      <c r="AZ230" s="2">
        <v>11.401999999999999</v>
      </c>
      <c r="BA230" s="2">
        <v>1938.7840000000001</v>
      </c>
      <c r="BB230" s="2">
        <v>20.361999999999991</v>
      </c>
      <c r="BC230" s="2">
        <v>41.072000000000003</v>
      </c>
      <c r="BD230" s="2">
        <v>10.94</v>
      </c>
      <c r="BE230" s="2">
        <v>1950.1859999999999</v>
      </c>
      <c r="BF230" s="2">
        <v>1950.1859999999999</v>
      </c>
      <c r="BG230" s="2">
        <v>1950.1859999999999</v>
      </c>
      <c r="BH230" s="2">
        <v>1950.1859999999999</v>
      </c>
      <c r="BI230" s="2">
        <v>1950.1859999999999</v>
      </c>
      <c r="BJ230" s="2">
        <v>1950.1859999999999</v>
      </c>
      <c r="BK230" s="2">
        <v>1950.1859999999999</v>
      </c>
      <c r="BL230" s="2">
        <v>1950.1859999999999</v>
      </c>
      <c r="BM230" s="2">
        <v>1950.1859999999999</v>
      </c>
      <c r="BN230" s="2">
        <v>1950.1859999999999</v>
      </c>
      <c r="BO230" s="2">
        <v>1950.1859999999999</v>
      </c>
      <c r="BP230" s="2">
        <v>1950.1859999999999</v>
      </c>
      <c r="BQ230" s="2">
        <v>1.0500000000000009</v>
      </c>
      <c r="BR230" s="2">
        <v>3.6559999999999988</v>
      </c>
      <c r="BS230" s="2">
        <v>2033.075</v>
      </c>
      <c r="BT230" s="2">
        <v>3</v>
      </c>
      <c r="BU230" s="2">
        <v>1</v>
      </c>
      <c r="BV230" s="2">
        <v>0</v>
      </c>
      <c r="BW230" s="2">
        <v>0</v>
      </c>
      <c r="BX230" s="2">
        <v>36.4</v>
      </c>
      <c r="BY230" s="2">
        <v>1</v>
      </c>
      <c r="BZ230" s="2">
        <v>6</v>
      </c>
    </row>
    <row r="231" spans="1:78" x14ac:dyDescent="0.35">
      <c r="A231" t="s">
        <v>863</v>
      </c>
      <c r="C231" s="2">
        <v>0.55248427003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t="s">
        <v>441</v>
      </c>
      <c r="AQ231" s="2">
        <v>8.73</v>
      </c>
      <c r="AR231" s="2">
        <v>25.175999999999998</v>
      </c>
      <c r="AS231" s="2">
        <v>35.729999999999997</v>
      </c>
      <c r="AT231" s="2">
        <v>6.2939999999999996</v>
      </c>
      <c r="AU231" s="2">
        <v>5.4935999999999998</v>
      </c>
      <c r="AV231" s="2">
        <v>35.729999999999997</v>
      </c>
      <c r="AW231" s="2">
        <v>35.729999999999997</v>
      </c>
      <c r="AX231" s="2">
        <v>35.729999999999997</v>
      </c>
      <c r="AY231" s="2">
        <v>35.729999999999997</v>
      </c>
      <c r="AZ231" s="2">
        <v>0</v>
      </c>
      <c r="BA231" s="2">
        <v>35.729999999999997</v>
      </c>
      <c r="BB231" s="2">
        <v>0</v>
      </c>
      <c r="BC231" s="2">
        <v>0</v>
      </c>
      <c r="BD231" s="2">
        <v>0</v>
      </c>
      <c r="BE231" s="2">
        <v>35.729999999999997</v>
      </c>
      <c r="BF231" s="2">
        <v>35.729999999999997</v>
      </c>
      <c r="BG231" s="2">
        <v>35.729999999999997</v>
      </c>
      <c r="BH231" s="2">
        <v>35.729999999999997</v>
      </c>
      <c r="BI231" s="2">
        <v>35.729999999999997</v>
      </c>
      <c r="BJ231" s="2">
        <v>35.729999999999997</v>
      </c>
      <c r="BK231" s="2">
        <v>35.729999999999997</v>
      </c>
      <c r="BL231" s="2">
        <v>35.729999999999997</v>
      </c>
      <c r="BM231" s="2">
        <v>35.729999999999997</v>
      </c>
      <c r="BN231" s="2">
        <v>35.729999999999997</v>
      </c>
      <c r="BO231" s="2">
        <v>35.729999999999997</v>
      </c>
      <c r="BP231" s="2">
        <v>35.729999999999997</v>
      </c>
      <c r="BQ231" s="2">
        <v>0</v>
      </c>
      <c r="BR231" s="2">
        <v>0</v>
      </c>
      <c r="BS231" s="2">
        <v>48.878999999999998</v>
      </c>
      <c r="BT231" s="2">
        <v>0</v>
      </c>
      <c r="BU231" s="2">
        <v>0</v>
      </c>
      <c r="BV231" s="2">
        <v>0</v>
      </c>
      <c r="BW231" s="2">
        <v>0</v>
      </c>
      <c r="BX231" s="2">
        <v>0.1</v>
      </c>
      <c r="BY231" s="2">
        <v>0</v>
      </c>
      <c r="BZ231" s="2">
        <v>2</v>
      </c>
    </row>
    <row r="232" spans="1:78" x14ac:dyDescent="0.35">
      <c r="A232" t="s">
        <v>864</v>
      </c>
      <c r="B232" t="s">
        <v>865</v>
      </c>
      <c r="C232" s="2">
        <v>22.20857342687491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18.95</v>
      </c>
      <c r="N232" s="2">
        <v>0</v>
      </c>
      <c r="O232" s="2">
        <v>6.2E-2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0.85</v>
      </c>
      <c r="W232" s="2">
        <v>0</v>
      </c>
      <c r="X232" s="2">
        <v>0</v>
      </c>
      <c r="Y232" s="2">
        <v>76.653999999999996</v>
      </c>
      <c r="Z232" s="2">
        <v>54.010000000000012</v>
      </c>
      <c r="AA232" s="2">
        <v>20.062000000000001</v>
      </c>
      <c r="AB232" s="2">
        <v>0</v>
      </c>
      <c r="AC232" s="2">
        <v>574.70400000000006</v>
      </c>
      <c r="AD232" s="2">
        <v>0</v>
      </c>
      <c r="AE232" s="2">
        <v>0</v>
      </c>
      <c r="AF232" s="2">
        <v>0.32000000000000028</v>
      </c>
      <c r="AG232" s="2">
        <v>600</v>
      </c>
      <c r="AH232" s="2">
        <v>100</v>
      </c>
      <c r="AI232" s="2">
        <v>0</v>
      </c>
      <c r="AJ232" s="2">
        <v>0</v>
      </c>
      <c r="AK232" s="2">
        <v>0</v>
      </c>
      <c r="AL232" s="2">
        <v>0</v>
      </c>
      <c r="AM232" s="2">
        <v>8000</v>
      </c>
      <c r="AN232" s="2">
        <v>0</v>
      </c>
      <c r="AO232" s="2">
        <v>0</v>
      </c>
      <c r="AP232" t="s">
        <v>441</v>
      </c>
      <c r="AQ232" s="2">
        <v>264.37200000000001</v>
      </c>
      <c r="AR232" s="2">
        <v>443.09800000000001</v>
      </c>
      <c r="AS232" s="2">
        <v>556.03800000000001</v>
      </c>
      <c r="AT232" s="2">
        <v>110.7745</v>
      </c>
      <c r="AU232" s="2">
        <v>101.9802</v>
      </c>
      <c r="AV232" s="2">
        <v>775.30400000000009</v>
      </c>
      <c r="AW232" s="2">
        <v>775.30400000000009</v>
      </c>
      <c r="AX232" s="2">
        <v>775.30400000000009</v>
      </c>
      <c r="AY232" s="2">
        <v>769.73200000000008</v>
      </c>
      <c r="AZ232" s="2">
        <v>5.5720000000000027</v>
      </c>
      <c r="BA232" s="2">
        <v>769.73199999999997</v>
      </c>
      <c r="BB232" s="2">
        <v>6.9760000000000018</v>
      </c>
      <c r="BC232" s="2">
        <v>14.226000000000001</v>
      </c>
      <c r="BD232" s="2">
        <v>4.12</v>
      </c>
      <c r="BE232" s="2">
        <v>775.30400000000009</v>
      </c>
      <c r="BF232" s="2">
        <v>775.30400000000009</v>
      </c>
      <c r="BG232" s="2">
        <v>775.30400000000009</v>
      </c>
      <c r="BH232" s="2">
        <v>775.30400000000009</v>
      </c>
      <c r="BI232" s="2">
        <v>775.30400000000009</v>
      </c>
      <c r="BJ232" s="2">
        <v>775.30400000000009</v>
      </c>
      <c r="BK232" s="2">
        <v>775.30400000000009</v>
      </c>
      <c r="BL232" s="2">
        <v>775.30400000000009</v>
      </c>
      <c r="BM232" s="2">
        <v>775.30400000000009</v>
      </c>
      <c r="BN232" s="2">
        <v>775.30400000000009</v>
      </c>
      <c r="BO232" s="2">
        <v>775.30400000000009</v>
      </c>
      <c r="BP232" s="2">
        <v>775.30400000000009</v>
      </c>
      <c r="BQ232" s="2">
        <v>0</v>
      </c>
      <c r="BR232" s="2">
        <v>0.40000000000000019</v>
      </c>
      <c r="BS232" s="2">
        <v>169.1719999999998</v>
      </c>
      <c r="BT232" s="2">
        <v>0</v>
      </c>
      <c r="BU232" s="2">
        <v>0</v>
      </c>
      <c r="BV232" s="2">
        <v>0</v>
      </c>
      <c r="BW232" s="2">
        <v>0</v>
      </c>
      <c r="BX232" s="2">
        <v>11</v>
      </c>
      <c r="BY232" s="2">
        <v>0</v>
      </c>
      <c r="BZ232" s="2">
        <v>0</v>
      </c>
    </row>
    <row r="233" spans="1:78" x14ac:dyDescent="0.35">
      <c r="A233" t="s">
        <v>866</v>
      </c>
      <c r="B233" t="s">
        <v>867</v>
      </c>
      <c r="C233" s="2">
        <v>60.028112035672493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4.6000000000000014</v>
      </c>
      <c r="U233" s="2">
        <v>0</v>
      </c>
      <c r="V233" s="2">
        <v>17.260000000000002</v>
      </c>
      <c r="W233" s="2">
        <v>0</v>
      </c>
      <c r="X233" s="2">
        <v>0</v>
      </c>
      <c r="Y233" s="2">
        <v>733.07799999999997</v>
      </c>
      <c r="Z233" s="2">
        <v>79.998000000000005</v>
      </c>
      <c r="AA233" s="2">
        <v>88.908000000000001</v>
      </c>
      <c r="AB233" s="2">
        <v>0</v>
      </c>
      <c r="AC233" s="2">
        <v>1313.194</v>
      </c>
      <c r="AD233" s="2">
        <v>0</v>
      </c>
      <c r="AE233" s="2">
        <v>8.2199999999999953</v>
      </c>
      <c r="AF233" s="2">
        <v>2.0000000000000049E-2</v>
      </c>
      <c r="AG233" s="2">
        <v>0</v>
      </c>
      <c r="AH233" s="2">
        <v>1600</v>
      </c>
      <c r="AI233" s="2">
        <v>1</v>
      </c>
      <c r="AJ233" s="2">
        <v>0</v>
      </c>
      <c r="AK233" s="2">
        <v>0</v>
      </c>
      <c r="AL233" s="2">
        <v>0</v>
      </c>
      <c r="AM233" s="2">
        <v>12800</v>
      </c>
      <c r="AN233" s="2">
        <v>0</v>
      </c>
      <c r="AO233" s="2">
        <v>0</v>
      </c>
      <c r="AP233" t="s">
        <v>441</v>
      </c>
      <c r="AQ233" s="2">
        <v>589.26600000000008</v>
      </c>
      <c r="AR233" s="2">
        <v>1915.346</v>
      </c>
      <c r="AS233" s="2">
        <v>659.24400000000003</v>
      </c>
      <c r="AT233" s="2">
        <v>478.8365</v>
      </c>
      <c r="AU233" s="2">
        <v>352.71780000000001</v>
      </c>
      <c r="AV233" s="2">
        <v>2688.152</v>
      </c>
      <c r="AW233" s="2">
        <v>2688.152</v>
      </c>
      <c r="AX233" s="2">
        <v>2688.152</v>
      </c>
      <c r="AY233" s="2">
        <v>2657.7280000000001</v>
      </c>
      <c r="AZ233" s="2">
        <v>30.423999999999999</v>
      </c>
      <c r="BA233" s="2">
        <v>2657.7280000000001</v>
      </c>
      <c r="BB233" s="2">
        <v>22.926000000000009</v>
      </c>
      <c r="BC233" s="2">
        <v>44.212000000000003</v>
      </c>
      <c r="BD233" s="2">
        <v>46.345999999999989</v>
      </c>
      <c r="BE233" s="2">
        <v>2688.152</v>
      </c>
      <c r="BF233" s="2">
        <v>2688.152</v>
      </c>
      <c r="BG233" s="2">
        <v>2688.152</v>
      </c>
      <c r="BH233" s="2">
        <v>2688.152</v>
      </c>
      <c r="BI233" s="2">
        <v>2688.152</v>
      </c>
      <c r="BJ233" s="2">
        <v>2688.152</v>
      </c>
      <c r="BK233" s="2">
        <v>2688.152</v>
      </c>
      <c r="BL233" s="2">
        <v>2688.152</v>
      </c>
      <c r="BM233" s="2">
        <v>2688.152</v>
      </c>
      <c r="BN233" s="2">
        <v>2688.152</v>
      </c>
      <c r="BO233" s="2">
        <v>2688.152</v>
      </c>
      <c r="BP233" s="2">
        <v>2688.152</v>
      </c>
      <c r="BQ233" s="2">
        <v>8.2199999999999953</v>
      </c>
      <c r="BR233" s="2">
        <v>5.6199999999999992</v>
      </c>
      <c r="BS233" s="2">
        <v>2325.54</v>
      </c>
      <c r="BT233" s="2">
        <v>1</v>
      </c>
      <c r="BU233" s="2">
        <v>1</v>
      </c>
      <c r="BV233" s="2">
        <v>0</v>
      </c>
      <c r="BW233" s="2">
        <v>0</v>
      </c>
      <c r="BX233" s="2">
        <v>23.7</v>
      </c>
      <c r="BY233" s="2">
        <v>0</v>
      </c>
      <c r="BZ233" s="2">
        <v>4</v>
      </c>
    </row>
    <row r="234" spans="1:78" x14ac:dyDescent="0.35">
      <c r="A234" t="s">
        <v>868</v>
      </c>
      <c r="B234" t="s">
        <v>869</v>
      </c>
      <c r="C234" s="2">
        <v>7.8629437360488224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41.738</v>
      </c>
      <c r="Z234" s="2">
        <v>65.00800000000001</v>
      </c>
      <c r="AA234" s="2">
        <v>40.042000000000002</v>
      </c>
      <c r="AB234" s="2">
        <v>0</v>
      </c>
      <c r="AC234" s="2">
        <v>281.30799999999999</v>
      </c>
      <c r="AD234" s="2">
        <v>0</v>
      </c>
      <c r="AE234" s="2">
        <v>5.199999999999997E-2</v>
      </c>
      <c r="AF234" s="2">
        <v>0.5199999999999998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3600</v>
      </c>
      <c r="AN234" s="2">
        <v>0</v>
      </c>
      <c r="AO234" s="2">
        <v>0</v>
      </c>
      <c r="AP234" t="s">
        <v>441</v>
      </c>
      <c r="AQ234" s="2">
        <v>135.232</v>
      </c>
      <c r="AR234" s="2">
        <v>423.91</v>
      </c>
      <c r="AS234" s="2">
        <v>358.84199999999998</v>
      </c>
      <c r="AT234" s="2">
        <v>105.97750000000001</v>
      </c>
      <c r="AU234" s="2">
        <v>92.185199999999995</v>
      </c>
      <c r="AV234" s="2">
        <v>596.11400000000003</v>
      </c>
      <c r="AW234" s="2">
        <v>596.11400000000003</v>
      </c>
      <c r="AX234" s="2">
        <v>596.11400000000003</v>
      </c>
      <c r="AY234" s="2">
        <v>588.76600000000008</v>
      </c>
      <c r="AZ234" s="2">
        <v>7.347999999999999</v>
      </c>
      <c r="BA234" s="2">
        <v>588.76600000000008</v>
      </c>
      <c r="BB234" s="2">
        <v>5.1859999999999999</v>
      </c>
      <c r="BC234" s="2">
        <v>10.378000000000011</v>
      </c>
      <c r="BD234" s="2">
        <v>5.924000000000011</v>
      </c>
      <c r="BE234" s="2">
        <v>596.11400000000003</v>
      </c>
      <c r="BF234" s="2">
        <v>596.11400000000003</v>
      </c>
      <c r="BG234" s="2">
        <v>596.11400000000003</v>
      </c>
      <c r="BH234" s="2">
        <v>596.11400000000003</v>
      </c>
      <c r="BI234" s="2">
        <v>596.11400000000003</v>
      </c>
      <c r="BJ234" s="2">
        <v>596.11400000000003</v>
      </c>
      <c r="BK234" s="2">
        <v>596.11400000000003</v>
      </c>
      <c r="BL234" s="2">
        <v>596.11400000000003</v>
      </c>
      <c r="BM234" s="2">
        <v>596.11400000000003</v>
      </c>
      <c r="BN234" s="2">
        <v>596.11400000000003</v>
      </c>
      <c r="BO234" s="2">
        <v>596.11400000000003</v>
      </c>
      <c r="BP234" s="2">
        <v>596.11400000000003</v>
      </c>
      <c r="BQ234" s="2">
        <v>5.199999999999997E-2</v>
      </c>
      <c r="BR234" s="2">
        <v>0.6459999999999998</v>
      </c>
      <c r="BS234" s="2">
        <v>438.85599999999982</v>
      </c>
      <c r="BT234" s="2">
        <v>0</v>
      </c>
      <c r="BU234" s="2">
        <v>0</v>
      </c>
      <c r="BV234" s="2">
        <v>0</v>
      </c>
      <c r="BW234" s="2">
        <v>0</v>
      </c>
      <c r="BX234" s="2">
        <v>6.2</v>
      </c>
      <c r="BY234" s="2">
        <v>0</v>
      </c>
      <c r="BZ234" s="2">
        <v>1</v>
      </c>
    </row>
    <row r="235" spans="1:78" x14ac:dyDescent="0.35">
      <c r="A235" t="s">
        <v>870</v>
      </c>
      <c r="B235" t="s">
        <v>871</v>
      </c>
      <c r="C235" s="2">
        <v>628.75220274752758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91.98</v>
      </c>
      <c r="N235" s="2">
        <v>0</v>
      </c>
      <c r="O235" s="2">
        <v>39.484000000000002</v>
      </c>
      <c r="P235" s="2">
        <v>0</v>
      </c>
      <c r="Q235" s="2">
        <v>0</v>
      </c>
      <c r="R235" s="2">
        <v>0</v>
      </c>
      <c r="S235" s="2">
        <v>0</v>
      </c>
      <c r="T235" s="2">
        <v>111.578</v>
      </c>
      <c r="U235" s="2">
        <v>0</v>
      </c>
      <c r="V235" s="2">
        <v>15.587999999999999</v>
      </c>
      <c r="W235" s="2">
        <v>0</v>
      </c>
      <c r="X235" s="2">
        <v>0</v>
      </c>
      <c r="Y235" s="2">
        <v>1094.712</v>
      </c>
      <c r="Z235" s="2">
        <v>515.66200000000003</v>
      </c>
      <c r="AA235" s="2">
        <v>571.68799999999999</v>
      </c>
      <c r="AB235" s="2">
        <v>0</v>
      </c>
      <c r="AC235" s="2">
        <v>4086.31</v>
      </c>
      <c r="AD235" s="2">
        <v>14.316000000000001</v>
      </c>
      <c r="AE235" s="2">
        <v>23.291999999999991</v>
      </c>
      <c r="AF235" s="2">
        <v>1.4939999999999991</v>
      </c>
      <c r="AG235" s="2">
        <v>0</v>
      </c>
      <c r="AH235" s="2">
        <v>3400</v>
      </c>
      <c r="AI235" s="2">
        <v>14</v>
      </c>
      <c r="AJ235" s="2">
        <v>0</v>
      </c>
      <c r="AK235" s="2">
        <v>0</v>
      </c>
      <c r="AL235" s="2">
        <v>1</v>
      </c>
      <c r="AM235" s="2">
        <v>119500</v>
      </c>
      <c r="AN235" s="2">
        <v>1</v>
      </c>
      <c r="AO235" s="2">
        <v>0</v>
      </c>
      <c r="AP235" t="s">
        <v>441</v>
      </c>
      <c r="AQ235" s="2">
        <v>2304.482</v>
      </c>
      <c r="AR235" s="2">
        <v>5331.4900000000007</v>
      </c>
      <c r="AS235" s="2">
        <v>4486.0920000000006</v>
      </c>
      <c r="AT235" s="2">
        <v>1332.8724999999999</v>
      </c>
      <c r="AU235" s="2">
        <v>1148.8632</v>
      </c>
      <c r="AV235" s="2">
        <v>8573.3540000000012</v>
      </c>
      <c r="AW235" s="2">
        <v>8573.3540000000012</v>
      </c>
      <c r="AX235" s="2">
        <v>8573.3540000000012</v>
      </c>
      <c r="AY235" s="2">
        <v>8502.5079999999998</v>
      </c>
      <c r="AZ235" s="2">
        <v>70.846000000000004</v>
      </c>
      <c r="BA235" s="2">
        <v>8502.5079999999998</v>
      </c>
      <c r="BB235" s="2">
        <v>94.079999999999984</v>
      </c>
      <c r="BC235" s="2">
        <v>182.804</v>
      </c>
      <c r="BD235" s="2">
        <v>151.25</v>
      </c>
      <c r="BE235" s="2">
        <v>8573.3540000000012</v>
      </c>
      <c r="BF235" s="2">
        <v>8573.3540000000012</v>
      </c>
      <c r="BG235" s="2">
        <v>8573.3540000000012</v>
      </c>
      <c r="BH235" s="2">
        <v>8573.3540000000012</v>
      </c>
      <c r="BI235" s="2">
        <v>8573.3540000000012</v>
      </c>
      <c r="BJ235" s="2">
        <v>8573.3540000000012</v>
      </c>
      <c r="BK235" s="2">
        <v>8573.3540000000012</v>
      </c>
      <c r="BL235" s="2">
        <v>8573.3540000000012</v>
      </c>
      <c r="BM235" s="2">
        <v>8573.3540000000012</v>
      </c>
      <c r="BN235" s="2">
        <v>8573.3540000000012</v>
      </c>
      <c r="BO235" s="2">
        <v>8573.3540000000012</v>
      </c>
      <c r="BP235" s="2">
        <v>8573.3540000000012</v>
      </c>
      <c r="BQ235" s="2">
        <v>27.117999999999991</v>
      </c>
      <c r="BR235" s="2">
        <v>8.7539999999999996</v>
      </c>
      <c r="BS235" s="2">
        <v>7006.373999999998</v>
      </c>
      <c r="BT235" s="2">
        <v>20</v>
      </c>
      <c r="BU235" s="2">
        <v>6</v>
      </c>
      <c r="BV235" s="2">
        <v>0</v>
      </c>
      <c r="BW235" s="2">
        <v>1</v>
      </c>
      <c r="BX235" s="2">
        <v>151.9</v>
      </c>
      <c r="BY235" s="2">
        <v>4</v>
      </c>
      <c r="BZ235" s="2">
        <v>30</v>
      </c>
    </row>
    <row r="236" spans="1:78" x14ac:dyDescent="0.35">
      <c r="A236" t="s">
        <v>872</v>
      </c>
      <c r="B236" t="s">
        <v>873</v>
      </c>
      <c r="C236" s="2">
        <v>2.5553060290090031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t="s">
        <v>441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0.15399999999999989</v>
      </c>
      <c r="BT236" s="2">
        <v>0</v>
      </c>
      <c r="BU236" s="2">
        <v>0</v>
      </c>
      <c r="BV236" s="2">
        <v>0</v>
      </c>
      <c r="BW236" s="2">
        <v>0</v>
      </c>
      <c r="BX236" s="2">
        <v>0.7</v>
      </c>
      <c r="BY236" s="2">
        <v>0</v>
      </c>
      <c r="BZ236" s="2">
        <v>0</v>
      </c>
    </row>
    <row r="237" spans="1:78" x14ac:dyDescent="0.35">
      <c r="A237" t="s">
        <v>874</v>
      </c>
      <c r="B237" t="s">
        <v>875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t="s">
        <v>441</v>
      </c>
      <c r="AQ237" s="2">
        <v>9.3240000000000016</v>
      </c>
      <c r="AR237" s="2">
        <v>4.6399999999999997</v>
      </c>
      <c r="AS237" s="2">
        <v>5.72</v>
      </c>
      <c r="AT237" s="2">
        <v>1.1599999999999999</v>
      </c>
      <c r="AU237" s="2">
        <v>0.7056</v>
      </c>
      <c r="AV237" s="2">
        <v>20.53</v>
      </c>
      <c r="AW237" s="2">
        <v>20.53</v>
      </c>
      <c r="AX237" s="2">
        <v>20.53</v>
      </c>
      <c r="AY237" s="2">
        <v>20.53</v>
      </c>
      <c r="AZ237" s="2">
        <v>0</v>
      </c>
      <c r="BA237" s="2">
        <v>20.53</v>
      </c>
      <c r="BB237" s="2">
        <v>0</v>
      </c>
      <c r="BC237" s="2">
        <v>0</v>
      </c>
      <c r="BD237" s="2">
        <v>0</v>
      </c>
      <c r="BE237" s="2">
        <v>20.53</v>
      </c>
      <c r="BF237" s="2">
        <v>20.53</v>
      </c>
      <c r="BG237" s="2">
        <v>20.53</v>
      </c>
      <c r="BH237" s="2">
        <v>20.53</v>
      </c>
      <c r="BI237" s="2">
        <v>20.53</v>
      </c>
      <c r="BJ237" s="2">
        <v>20.53</v>
      </c>
      <c r="BK237" s="2">
        <v>20.53</v>
      </c>
      <c r="BL237" s="2">
        <v>20.53</v>
      </c>
      <c r="BM237" s="2">
        <v>20.53</v>
      </c>
      <c r="BN237" s="2">
        <v>20.53</v>
      </c>
      <c r="BO237" s="2">
        <v>20.53</v>
      </c>
      <c r="BP237" s="2">
        <v>20.53</v>
      </c>
      <c r="BQ237" s="2">
        <v>0</v>
      </c>
      <c r="BR237" s="2">
        <v>0</v>
      </c>
      <c r="BS237" s="2">
        <v>21.65100000000001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</row>
    <row r="238" spans="1:78" x14ac:dyDescent="0.35">
      <c r="A238" t="s">
        <v>876</v>
      </c>
      <c r="B238" t="s">
        <v>877</v>
      </c>
      <c r="C238" s="2">
        <v>15.95148851696662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t="s">
        <v>441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1.9479500616522809</v>
      </c>
      <c r="BT238" s="2">
        <v>0</v>
      </c>
      <c r="BU238" s="2">
        <v>0</v>
      </c>
      <c r="BV238" s="2">
        <v>0</v>
      </c>
      <c r="BW238" s="2">
        <v>0</v>
      </c>
      <c r="BX238" s="2">
        <v>0.2</v>
      </c>
      <c r="BY238" s="2">
        <v>0</v>
      </c>
      <c r="BZ238" s="2">
        <v>0</v>
      </c>
    </row>
    <row r="239" spans="1:78" x14ac:dyDescent="0.35">
      <c r="A239" t="s">
        <v>878</v>
      </c>
      <c r="B239" t="s">
        <v>879</v>
      </c>
      <c r="C239" s="2">
        <v>127.0792482677211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t="s">
        <v>441</v>
      </c>
      <c r="AQ239" s="2">
        <v>54.322000000000003</v>
      </c>
      <c r="AR239" s="2">
        <v>7.7859999999999996</v>
      </c>
      <c r="AS239" s="2">
        <v>213.07599999999999</v>
      </c>
      <c r="AT239" s="2">
        <v>1.9464999999999999</v>
      </c>
      <c r="AU239" s="2">
        <v>1.9565999999999999</v>
      </c>
      <c r="AV239" s="2">
        <v>231.196</v>
      </c>
      <c r="AW239" s="2">
        <v>231.196</v>
      </c>
      <c r="AX239" s="2">
        <v>231.196</v>
      </c>
      <c r="AY239" s="2">
        <v>229.99600000000001</v>
      </c>
      <c r="AZ239" s="2">
        <v>1.2</v>
      </c>
      <c r="BA239" s="2">
        <v>229.99600000000001</v>
      </c>
      <c r="BB239" s="2">
        <v>3.2599999999999971</v>
      </c>
      <c r="BC239" s="2">
        <v>6.2579999999999991</v>
      </c>
      <c r="BD239" s="2">
        <v>1.7500000000000011</v>
      </c>
      <c r="BE239" s="2">
        <v>231.196</v>
      </c>
      <c r="BF239" s="2">
        <v>231.196</v>
      </c>
      <c r="BG239" s="2">
        <v>231.196</v>
      </c>
      <c r="BH239" s="2">
        <v>231.196</v>
      </c>
      <c r="BI239" s="2">
        <v>231.196</v>
      </c>
      <c r="BJ239" s="2">
        <v>231.196</v>
      </c>
      <c r="BK239" s="2">
        <v>231.196</v>
      </c>
      <c r="BL239" s="2">
        <v>231.196</v>
      </c>
      <c r="BM239" s="2">
        <v>231.196</v>
      </c>
      <c r="BN239" s="2">
        <v>231.196</v>
      </c>
      <c r="BO239" s="2">
        <v>231.196</v>
      </c>
      <c r="BP239" s="2">
        <v>231.196</v>
      </c>
      <c r="BQ239" s="2">
        <v>1.3720000000000001</v>
      </c>
      <c r="BR239" s="2">
        <v>0</v>
      </c>
      <c r="BS239" s="2">
        <v>60.064999999999969</v>
      </c>
      <c r="BT239" s="2">
        <v>0</v>
      </c>
      <c r="BU239" s="2">
        <v>1</v>
      </c>
      <c r="BV239" s="2">
        <v>0</v>
      </c>
      <c r="BW239" s="2">
        <v>0</v>
      </c>
      <c r="BX239" s="2">
        <v>11.7</v>
      </c>
      <c r="BY239" s="2">
        <v>1</v>
      </c>
      <c r="BZ239" s="2">
        <v>3</v>
      </c>
    </row>
    <row r="240" spans="1:78" x14ac:dyDescent="0.35">
      <c r="A240" t="s">
        <v>880</v>
      </c>
      <c r="B240" t="s">
        <v>881</v>
      </c>
      <c r="C240" s="2">
        <v>1580.753144113582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t="s">
        <v>441</v>
      </c>
      <c r="AQ240" s="2">
        <v>1789.62</v>
      </c>
      <c r="AR240" s="2">
        <v>1680.402</v>
      </c>
      <c r="AS240" s="2">
        <v>858.87800000000004</v>
      </c>
      <c r="AT240" s="2">
        <v>420.10050000000001</v>
      </c>
      <c r="AU240" s="2">
        <v>293.38920000000002</v>
      </c>
      <c r="AV240" s="2">
        <v>4979.4480000000003</v>
      </c>
      <c r="AW240" s="2">
        <v>4979.4480000000003</v>
      </c>
      <c r="AX240" s="2">
        <v>4979.4480000000003</v>
      </c>
      <c r="AY240" s="2">
        <v>4515.1680000000006</v>
      </c>
      <c r="AZ240" s="2">
        <v>464.28</v>
      </c>
      <c r="BA240" s="2">
        <v>4515.1680000000006</v>
      </c>
      <c r="BB240" s="2">
        <v>189.542</v>
      </c>
      <c r="BC240" s="2">
        <v>340.7</v>
      </c>
      <c r="BD240" s="2">
        <v>512.78600000000006</v>
      </c>
      <c r="BE240" s="2">
        <v>4979.4480000000003</v>
      </c>
      <c r="BF240" s="2">
        <v>4979.4480000000003</v>
      </c>
      <c r="BG240" s="2">
        <v>4979.4480000000003</v>
      </c>
      <c r="BH240" s="2">
        <v>4979.4480000000003</v>
      </c>
      <c r="BI240" s="2">
        <v>4979.4480000000003</v>
      </c>
      <c r="BJ240" s="2">
        <v>4979.4480000000003</v>
      </c>
      <c r="BK240" s="2">
        <v>4979.4480000000003</v>
      </c>
      <c r="BL240" s="2">
        <v>4979.4480000000003</v>
      </c>
      <c r="BM240" s="2">
        <v>4979.4480000000003</v>
      </c>
      <c r="BN240" s="2">
        <v>4979.4480000000003</v>
      </c>
      <c r="BO240" s="2">
        <v>4979.4480000000003</v>
      </c>
      <c r="BP240" s="2">
        <v>4979.4480000000003</v>
      </c>
      <c r="BQ240" s="2">
        <v>113.22199999999999</v>
      </c>
      <c r="BR240" s="2">
        <v>0</v>
      </c>
      <c r="BS240" s="2">
        <v>1733.336</v>
      </c>
      <c r="BT240" s="2">
        <v>2</v>
      </c>
      <c r="BU240" s="2">
        <v>2</v>
      </c>
      <c r="BV240" s="2">
        <v>2</v>
      </c>
      <c r="BW240" s="2">
        <v>0</v>
      </c>
      <c r="BX240" s="2">
        <v>170.9</v>
      </c>
      <c r="BY240" s="2">
        <v>0</v>
      </c>
      <c r="BZ240" s="2">
        <v>0</v>
      </c>
    </row>
    <row r="241" spans="1:78" x14ac:dyDescent="0.35">
      <c r="A241" t="s">
        <v>882</v>
      </c>
      <c r="B241" t="s">
        <v>883</v>
      </c>
      <c r="C241" s="2">
        <v>21.771926374643311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t="s">
        <v>441</v>
      </c>
      <c r="AQ241" s="2">
        <v>26.69</v>
      </c>
      <c r="AR241" s="2">
        <v>0</v>
      </c>
      <c r="AS241" s="2">
        <v>0</v>
      </c>
      <c r="AT241" s="2">
        <v>0</v>
      </c>
      <c r="AU241" s="2">
        <v>0</v>
      </c>
      <c r="AV241" s="2">
        <v>26.69</v>
      </c>
      <c r="AW241" s="2">
        <v>26.69</v>
      </c>
      <c r="AX241" s="2">
        <v>26.69</v>
      </c>
      <c r="AY241" s="2">
        <v>26.69</v>
      </c>
      <c r="AZ241" s="2">
        <v>0</v>
      </c>
      <c r="BA241" s="2">
        <v>26.69</v>
      </c>
      <c r="BB241" s="2">
        <v>0</v>
      </c>
      <c r="BC241" s="2">
        <v>0</v>
      </c>
      <c r="BD241" s="2">
        <v>0</v>
      </c>
      <c r="BE241" s="2">
        <v>26.69</v>
      </c>
      <c r="BF241" s="2">
        <v>26.69</v>
      </c>
      <c r="BG241" s="2">
        <v>26.69</v>
      </c>
      <c r="BH241" s="2">
        <v>26.69</v>
      </c>
      <c r="BI241" s="2">
        <v>26.69</v>
      </c>
      <c r="BJ241" s="2">
        <v>26.69</v>
      </c>
      <c r="BK241" s="2">
        <v>26.69</v>
      </c>
      <c r="BL241" s="2">
        <v>26.69</v>
      </c>
      <c r="BM241" s="2">
        <v>26.69</v>
      </c>
      <c r="BN241" s="2">
        <v>26.69</v>
      </c>
      <c r="BO241" s="2">
        <v>26.69</v>
      </c>
      <c r="BP241" s="2">
        <v>26.69</v>
      </c>
      <c r="BQ241" s="2">
        <v>0</v>
      </c>
      <c r="BR241" s="2">
        <v>0</v>
      </c>
      <c r="BS241" s="2">
        <v>6.543000000000001</v>
      </c>
      <c r="BT241" s="2">
        <v>0</v>
      </c>
      <c r="BU241" s="2">
        <v>0</v>
      </c>
      <c r="BV241" s="2">
        <v>0</v>
      </c>
      <c r="BW241" s="2">
        <v>0</v>
      </c>
      <c r="BX241" s="2">
        <v>0.8</v>
      </c>
      <c r="BY241" s="2">
        <v>0</v>
      </c>
      <c r="BZ241" s="2">
        <v>0</v>
      </c>
    </row>
    <row r="242" spans="1:78" x14ac:dyDescent="0.35">
      <c r="A242" t="s">
        <v>884</v>
      </c>
      <c r="B242" t="s">
        <v>885</v>
      </c>
      <c r="C242" s="2">
        <v>174.23892663248179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t="s">
        <v>441</v>
      </c>
      <c r="AQ242" s="2">
        <v>382.97800000000001</v>
      </c>
      <c r="AR242" s="2">
        <v>151.798</v>
      </c>
      <c r="AS242" s="2">
        <v>379.61200000000002</v>
      </c>
      <c r="AT242" s="2">
        <v>37.9495</v>
      </c>
      <c r="AU242" s="2">
        <v>19.650600000000001</v>
      </c>
      <c r="AV242" s="2">
        <v>982.93200000000002</v>
      </c>
      <c r="AW242" s="2">
        <v>982.93200000000002</v>
      </c>
      <c r="AX242" s="2">
        <v>982.93200000000002</v>
      </c>
      <c r="AY242" s="2">
        <v>972.69800000000009</v>
      </c>
      <c r="AZ242" s="2">
        <v>10.234</v>
      </c>
      <c r="BA242" s="2">
        <v>972.69800000000009</v>
      </c>
      <c r="BB242" s="2">
        <v>20.206</v>
      </c>
      <c r="BC242" s="2">
        <v>41.206000000000003</v>
      </c>
      <c r="BD242" s="2">
        <v>14.590000000000011</v>
      </c>
      <c r="BE242" s="2">
        <v>982.93200000000002</v>
      </c>
      <c r="BF242" s="2">
        <v>982.93200000000002</v>
      </c>
      <c r="BG242" s="2">
        <v>982.93200000000002</v>
      </c>
      <c r="BH242" s="2">
        <v>982.93200000000002</v>
      </c>
      <c r="BI242" s="2">
        <v>982.93200000000002</v>
      </c>
      <c r="BJ242" s="2">
        <v>982.93200000000002</v>
      </c>
      <c r="BK242" s="2">
        <v>982.93200000000002</v>
      </c>
      <c r="BL242" s="2">
        <v>982.93200000000002</v>
      </c>
      <c r="BM242" s="2">
        <v>982.93200000000002</v>
      </c>
      <c r="BN242" s="2">
        <v>982.93200000000002</v>
      </c>
      <c r="BO242" s="2">
        <v>982.93200000000002</v>
      </c>
      <c r="BP242" s="2">
        <v>982.93200000000002</v>
      </c>
      <c r="BQ242" s="2">
        <v>3.73</v>
      </c>
      <c r="BR242" s="2">
        <v>0</v>
      </c>
      <c r="BS242" s="2">
        <v>267.81494444444439</v>
      </c>
      <c r="BT242" s="2">
        <v>0</v>
      </c>
      <c r="BU242" s="2">
        <v>0</v>
      </c>
      <c r="BV242" s="2">
        <v>0</v>
      </c>
      <c r="BW242" s="2">
        <v>0</v>
      </c>
      <c r="BX242" s="2">
        <v>31.8</v>
      </c>
      <c r="BY242" s="2">
        <v>0</v>
      </c>
      <c r="BZ242" s="2">
        <v>0</v>
      </c>
    </row>
    <row r="243" spans="1:78" x14ac:dyDescent="0.35">
      <c r="A243" t="s">
        <v>886</v>
      </c>
      <c r="B243" t="s">
        <v>887</v>
      </c>
      <c r="C243" s="2">
        <v>182.03398643078751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t="s">
        <v>441</v>
      </c>
      <c r="AQ243" s="2">
        <v>11.146000000000001</v>
      </c>
      <c r="AR243" s="2">
        <v>3.472</v>
      </c>
      <c r="AS243" s="2">
        <v>24.446000000000002</v>
      </c>
      <c r="AT243" s="2">
        <v>0.86799999999999999</v>
      </c>
      <c r="AU243" s="2">
        <v>0</v>
      </c>
      <c r="AV243" s="2">
        <v>34.037999999999997</v>
      </c>
      <c r="AW243" s="2">
        <v>34.037999999999997</v>
      </c>
      <c r="AX243" s="2">
        <v>34.037999999999997</v>
      </c>
      <c r="AY243" s="2">
        <v>34.002000000000002</v>
      </c>
      <c r="AZ243" s="2">
        <v>3.6000000000000018E-2</v>
      </c>
      <c r="BA243" s="2">
        <v>34.002000000000002</v>
      </c>
      <c r="BB243" s="2">
        <v>0.1139999999999998</v>
      </c>
      <c r="BC243" s="2">
        <v>0.27800000000000008</v>
      </c>
      <c r="BD243" s="2">
        <v>0.43000000000000022</v>
      </c>
      <c r="BE243" s="2">
        <v>34.037999999999997</v>
      </c>
      <c r="BF243" s="2">
        <v>34.037999999999997</v>
      </c>
      <c r="BG243" s="2">
        <v>34.037999999999997</v>
      </c>
      <c r="BH243" s="2">
        <v>34.037999999999997</v>
      </c>
      <c r="BI243" s="2">
        <v>34.037999999999997</v>
      </c>
      <c r="BJ243" s="2">
        <v>34.037999999999997</v>
      </c>
      <c r="BK243" s="2">
        <v>34.037999999999997</v>
      </c>
      <c r="BL243" s="2">
        <v>34.037999999999997</v>
      </c>
      <c r="BM243" s="2">
        <v>34.037999999999997</v>
      </c>
      <c r="BN243" s="2">
        <v>34.037999999999997</v>
      </c>
      <c r="BO243" s="2">
        <v>34.037999999999997</v>
      </c>
      <c r="BP243" s="2">
        <v>34.037999999999997</v>
      </c>
      <c r="BQ243" s="2">
        <v>0.2459999999999998</v>
      </c>
      <c r="BR243" s="2">
        <v>0</v>
      </c>
      <c r="BS243" s="2">
        <v>47.523000000000032</v>
      </c>
      <c r="BT243" s="2">
        <v>0</v>
      </c>
      <c r="BU243" s="2">
        <v>0</v>
      </c>
      <c r="BV243" s="2">
        <v>0</v>
      </c>
      <c r="BW243" s="2">
        <v>0</v>
      </c>
      <c r="BX243" s="2">
        <v>7.4</v>
      </c>
      <c r="BY243" s="2">
        <v>0</v>
      </c>
      <c r="BZ243" s="2">
        <v>0</v>
      </c>
    </row>
    <row r="244" spans="1:78" x14ac:dyDescent="0.35">
      <c r="A244" t="s">
        <v>888</v>
      </c>
      <c r="B244" t="s">
        <v>889</v>
      </c>
      <c r="C244" s="2">
        <v>35.116285357886433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t="s">
        <v>441</v>
      </c>
      <c r="AQ244" s="2">
        <v>27.173999999999999</v>
      </c>
      <c r="AR244" s="2">
        <v>25.585999999999999</v>
      </c>
      <c r="AS244" s="2">
        <v>51.79</v>
      </c>
      <c r="AT244" s="2">
        <v>6.3965000000000014</v>
      </c>
      <c r="AU244" s="2">
        <v>4.0907999999999998</v>
      </c>
      <c r="AV244" s="2">
        <v>72.06</v>
      </c>
      <c r="AW244" s="2">
        <v>72.06</v>
      </c>
      <c r="AX244" s="2">
        <v>72.06</v>
      </c>
      <c r="AY244" s="2">
        <v>71.570000000000007</v>
      </c>
      <c r="AZ244" s="2">
        <v>0.48999999999999888</v>
      </c>
      <c r="BA244" s="2">
        <v>71.570000000000007</v>
      </c>
      <c r="BB244" s="2">
        <v>1.1900000000000011</v>
      </c>
      <c r="BC244" s="2">
        <v>2.3899999999999988</v>
      </c>
      <c r="BD244" s="2">
        <v>0</v>
      </c>
      <c r="BE244" s="2">
        <v>72.06</v>
      </c>
      <c r="BF244" s="2">
        <v>72.06</v>
      </c>
      <c r="BG244" s="2">
        <v>72.06</v>
      </c>
      <c r="BH244" s="2">
        <v>72.06</v>
      </c>
      <c r="BI244" s="2">
        <v>72.06</v>
      </c>
      <c r="BJ244" s="2">
        <v>72.06</v>
      </c>
      <c r="BK244" s="2">
        <v>72.06</v>
      </c>
      <c r="BL244" s="2">
        <v>72.06</v>
      </c>
      <c r="BM244" s="2">
        <v>72.06</v>
      </c>
      <c r="BN244" s="2">
        <v>72.06</v>
      </c>
      <c r="BO244" s="2">
        <v>72.06</v>
      </c>
      <c r="BP244" s="2">
        <v>72.06</v>
      </c>
      <c r="BQ244" s="2">
        <v>0</v>
      </c>
      <c r="BR244" s="2">
        <v>0.45000000000000018</v>
      </c>
      <c r="BS244" s="2">
        <v>33.175999999999988</v>
      </c>
      <c r="BT244" s="2">
        <v>0</v>
      </c>
      <c r="BU244" s="2">
        <v>0</v>
      </c>
      <c r="BV244" s="2">
        <v>0</v>
      </c>
      <c r="BW244" s="2">
        <v>0</v>
      </c>
      <c r="BX244" s="2">
        <v>2.8</v>
      </c>
      <c r="BY244" s="2">
        <v>0</v>
      </c>
      <c r="BZ244" s="2">
        <v>0</v>
      </c>
    </row>
    <row r="245" spans="1:78" x14ac:dyDescent="0.35">
      <c r="A245" t="s">
        <v>890</v>
      </c>
      <c r="B245" t="s">
        <v>891</v>
      </c>
      <c r="C245" s="2">
        <v>3.4705560539675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t="s">
        <v>441</v>
      </c>
      <c r="AQ245" s="2">
        <v>37.088000000000001</v>
      </c>
      <c r="AR245" s="2">
        <v>27.198</v>
      </c>
      <c r="AS245" s="2">
        <v>40.21</v>
      </c>
      <c r="AT245" s="2">
        <v>6.799500000000001</v>
      </c>
      <c r="AU245" s="2">
        <v>3.5238</v>
      </c>
      <c r="AV245" s="2">
        <v>87.683999999999997</v>
      </c>
      <c r="AW245" s="2">
        <v>87.683999999999997</v>
      </c>
      <c r="AX245" s="2">
        <v>87.683999999999997</v>
      </c>
      <c r="AY245" s="2">
        <v>87.674000000000007</v>
      </c>
      <c r="AZ245" s="2">
        <v>1.0000000000000011E-2</v>
      </c>
      <c r="BA245" s="2">
        <v>87.674000000000007</v>
      </c>
      <c r="BB245" s="2">
        <v>14.794</v>
      </c>
      <c r="BC245" s="2">
        <v>25.41800000000001</v>
      </c>
      <c r="BD245" s="2">
        <v>1.730000000000002</v>
      </c>
      <c r="BE245" s="2">
        <v>87.683999999999997</v>
      </c>
      <c r="BF245" s="2">
        <v>87.683999999999997</v>
      </c>
      <c r="BG245" s="2">
        <v>87.683999999999997</v>
      </c>
      <c r="BH245" s="2">
        <v>87.683999999999997</v>
      </c>
      <c r="BI245" s="2">
        <v>87.683999999999997</v>
      </c>
      <c r="BJ245" s="2">
        <v>87.683999999999997</v>
      </c>
      <c r="BK245" s="2">
        <v>87.683999999999997</v>
      </c>
      <c r="BL245" s="2">
        <v>87.683999999999997</v>
      </c>
      <c r="BM245" s="2">
        <v>87.683999999999997</v>
      </c>
      <c r="BN245" s="2">
        <v>87.683999999999997</v>
      </c>
      <c r="BO245" s="2">
        <v>87.683999999999997</v>
      </c>
      <c r="BP245" s="2">
        <v>87.683999999999997</v>
      </c>
      <c r="BQ245" s="2">
        <v>25.981999999999999</v>
      </c>
      <c r="BR245" s="2">
        <v>0</v>
      </c>
      <c r="BS245" s="2">
        <v>2.457999999999998</v>
      </c>
      <c r="BT245" s="2">
        <v>0</v>
      </c>
      <c r="BU245" s="2">
        <v>0</v>
      </c>
      <c r="BV245" s="2">
        <v>0</v>
      </c>
      <c r="BW245" s="2">
        <v>0</v>
      </c>
      <c r="BX245" s="2">
        <v>0.4</v>
      </c>
      <c r="BY245" s="2">
        <v>0</v>
      </c>
      <c r="BZ245" s="2">
        <v>0</v>
      </c>
    </row>
    <row r="246" spans="1:78" x14ac:dyDescent="0.35">
      <c r="A246" t="s">
        <v>892</v>
      </c>
      <c r="B246" t="s">
        <v>893</v>
      </c>
      <c r="C246" s="2">
        <v>17.426794318473998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t="s">
        <v>441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2">
        <v>0</v>
      </c>
      <c r="AW246" s="2">
        <v>0</v>
      </c>
      <c r="AX246" s="2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2">
        <v>0</v>
      </c>
      <c r="BJ246" s="2">
        <v>0</v>
      </c>
      <c r="BK246" s="2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0</v>
      </c>
      <c r="BR246" s="2">
        <v>0</v>
      </c>
      <c r="BS246" s="2">
        <v>1.0999999999999991E-2</v>
      </c>
      <c r="BT246" s="2">
        <v>0</v>
      </c>
      <c r="BU246" s="2">
        <v>0</v>
      </c>
      <c r="BV246" s="2">
        <v>0</v>
      </c>
      <c r="BW246" s="2">
        <v>0</v>
      </c>
      <c r="BX246" s="2">
        <v>0.3</v>
      </c>
      <c r="BY246" s="2">
        <v>0</v>
      </c>
      <c r="BZ246" s="2">
        <v>0</v>
      </c>
    </row>
    <row r="247" spans="1:78" x14ac:dyDescent="0.35">
      <c r="A247" t="s">
        <v>894</v>
      </c>
      <c r="B247" t="s">
        <v>895</v>
      </c>
      <c r="C247" s="2">
        <v>7.8416371246591998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t="s">
        <v>441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2">
        <v>0</v>
      </c>
      <c r="BJ247" s="2">
        <v>0</v>
      </c>
      <c r="BK247" s="2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0</v>
      </c>
      <c r="BS247" s="2">
        <v>0.23599999999999929</v>
      </c>
      <c r="BT247" s="2">
        <v>0</v>
      </c>
      <c r="BU247" s="2">
        <v>0</v>
      </c>
      <c r="BV247" s="2">
        <v>0</v>
      </c>
      <c r="BW247" s="2">
        <v>0</v>
      </c>
      <c r="BX247" s="2">
        <v>0.3</v>
      </c>
      <c r="BY247" s="2">
        <v>0</v>
      </c>
      <c r="BZ247" s="2">
        <v>0</v>
      </c>
    </row>
    <row r="248" spans="1:78" x14ac:dyDescent="0.35">
      <c r="A248" t="s">
        <v>896</v>
      </c>
      <c r="B248" t="s">
        <v>897</v>
      </c>
      <c r="C248" s="2">
        <v>0.12017061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0</v>
      </c>
      <c r="AP248" t="s">
        <v>441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2">
        <v>0</v>
      </c>
      <c r="AW248" s="2">
        <v>0</v>
      </c>
      <c r="AX248" s="2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H248" s="2">
        <v>0</v>
      </c>
      <c r="BI248" s="2">
        <v>0</v>
      </c>
      <c r="BJ248" s="2">
        <v>0</v>
      </c>
      <c r="BK248" s="2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R248" s="2">
        <v>0</v>
      </c>
      <c r="BS248" s="2">
        <v>5.6930000000000014</v>
      </c>
      <c r="BT248" s="2">
        <v>0</v>
      </c>
      <c r="BU248" s="2">
        <v>0</v>
      </c>
      <c r="BV248" s="2">
        <v>0</v>
      </c>
      <c r="BW248" s="2">
        <v>0</v>
      </c>
      <c r="BX248" s="2">
        <v>0.1</v>
      </c>
      <c r="BY248" s="2">
        <v>0</v>
      </c>
      <c r="BZ248" s="2">
        <v>0</v>
      </c>
    </row>
    <row r="249" spans="1:78" x14ac:dyDescent="0.35">
      <c r="A249" t="s">
        <v>898</v>
      </c>
      <c r="B249" t="s">
        <v>899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0</v>
      </c>
      <c r="AP249" t="s">
        <v>441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2">
        <v>0</v>
      </c>
      <c r="BJ249" s="2">
        <v>0</v>
      </c>
      <c r="BK249" s="2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  <c r="BU249" s="2">
        <v>0</v>
      </c>
      <c r="BV249" s="2">
        <v>0</v>
      </c>
      <c r="BW249" s="2">
        <v>0</v>
      </c>
      <c r="BX249" s="2">
        <v>0</v>
      </c>
      <c r="BY249" s="2">
        <v>0</v>
      </c>
      <c r="BZ249" s="2">
        <v>0</v>
      </c>
    </row>
    <row r="250" spans="1:78" x14ac:dyDescent="0.35">
      <c r="A250" t="s">
        <v>900</v>
      </c>
      <c r="B250" t="s">
        <v>901</v>
      </c>
      <c r="C250" s="2">
        <v>163.8349902412242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0</v>
      </c>
      <c r="AP250" t="s">
        <v>441</v>
      </c>
      <c r="AQ250" s="2">
        <v>280.01799999999997</v>
      </c>
      <c r="AR250" s="2">
        <v>249.32599999999999</v>
      </c>
      <c r="AS250" s="2">
        <v>232.244</v>
      </c>
      <c r="AT250" s="2">
        <v>62.331500000000013</v>
      </c>
      <c r="AU250" s="2">
        <v>24.758400000000002</v>
      </c>
      <c r="AV250" s="2">
        <v>770.33800000000008</v>
      </c>
      <c r="AW250" s="2">
        <v>770.33800000000008</v>
      </c>
      <c r="AX250" s="2">
        <v>770.33800000000008</v>
      </c>
      <c r="AY250" s="2">
        <v>759.36599999999999</v>
      </c>
      <c r="AZ250" s="2">
        <v>10.97200000000001</v>
      </c>
      <c r="BA250" s="2">
        <v>759.36599999999999</v>
      </c>
      <c r="BB250" s="2">
        <v>14.426</v>
      </c>
      <c r="BC250" s="2">
        <v>26.603999999999999</v>
      </c>
      <c r="BD250" s="2">
        <v>2.9799999999999982</v>
      </c>
      <c r="BE250" s="2">
        <v>770.33800000000008</v>
      </c>
      <c r="BF250" s="2">
        <v>770.33800000000008</v>
      </c>
      <c r="BG250" s="2">
        <v>770.33800000000008</v>
      </c>
      <c r="BH250" s="2">
        <v>770.33800000000008</v>
      </c>
      <c r="BI250" s="2">
        <v>770.33800000000008</v>
      </c>
      <c r="BJ250" s="2">
        <v>770.33800000000008</v>
      </c>
      <c r="BK250" s="2">
        <v>770.33800000000008</v>
      </c>
      <c r="BL250" s="2">
        <v>770.33800000000008</v>
      </c>
      <c r="BM250" s="2">
        <v>770.33800000000008</v>
      </c>
      <c r="BN250" s="2">
        <v>770.33800000000008</v>
      </c>
      <c r="BO250" s="2">
        <v>770.33800000000008</v>
      </c>
      <c r="BP250" s="2">
        <v>770.33800000000008</v>
      </c>
      <c r="BQ250" s="2">
        <v>4.1300000000000043</v>
      </c>
      <c r="BR250" s="2">
        <v>0</v>
      </c>
      <c r="BS250" s="2">
        <v>554.28700000000038</v>
      </c>
      <c r="BT250" s="2">
        <v>0</v>
      </c>
      <c r="BU250" s="2">
        <v>0</v>
      </c>
      <c r="BV250" s="2">
        <v>0</v>
      </c>
      <c r="BW250" s="2">
        <v>0</v>
      </c>
      <c r="BX250" s="2">
        <v>21.9</v>
      </c>
      <c r="BY250" s="2">
        <v>0</v>
      </c>
      <c r="BZ250" s="2">
        <v>0</v>
      </c>
    </row>
    <row r="251" spans="1:78" x14ac:dyDescent="0.35">
      <c r="A251" t="s">
        <v>902</v>
      </c>
      <c r="B251" t="s">
        <v>903</v>
      </c>
      <c r="C251" s="2">
        <v>3870.02809099553</v>
      </c>
      <c r="D251" s="2">
        <v>1.776668631648135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0.35200000000000131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100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20800</v>
      </c>
      <c r="AN251" s="2">
        <v>0</v>
      </c>
      <c r="AO251" s="2">
        <v>0</v>
      </c>
      <c r="AP251" t="s">
        <v>441</v>
      </c>
      <c r="AQ251" s="2">
        <v>3706.7280000000001</v>
      </c>
      <c r="AR251" s="2">
        <v>2386.348</v>
      </c>
      <c r="AS251" s="2">
        <v>1821.672</v>
      </c>
      <c r="AT251" s="2">
        <v>596.58699999999999</v>
      </c>
      <c r="AU251" s="2">
        <v>295.04700000000003</v>
      </c>
      <c r="AV251" s="2">
        <v>9891.7740000000013</v>
      </c>
      <c r="AW251" s="2">
        <v>9891.7740000000013</v>
      </c>
      <c r="AX251" s="2">
        <v>9891.7740000000013</v>
      </c>
      <c r="AY251" s="2">
        <v>9232.5037777777779</v>
      </c>
      <c r="AZ251" s="2">
        <v>659.27022222222229</v>
      </c>
      <c r="BA251" s="2">
        <v>9232.5037777777779</v>
      </c>
      <c r="BB251" s="2">
        <v>577.4293985986817</v>
      </c>
      <c r="BC251" s="2">
        <v>1029.014565527664</v>
      </c>
      <c r="BD251" s="2">
        <v>908.87166214623699</v>
      </c>
      <c r="BE251" s="2">
        <v>9891.7740000000013</v>
      </c>
      <c r="BF251" s="2">
        <v>9891.7740000000013</v>
      </c>
      <c r="BG251" s="2">
        <v>9891.7740000000013</v>
      </c>
      <c r="BH251" s="2">
        <v>9891.7740000000013</v>
      </c>
      <c r="BI251" s="2">
        <v>9891.7740000000013</v>
      </c>
      <c r="BJ251" s="2">
        <v>9891.7740000000013</v>
      </c>
      <c r="BK251" s="2">
        <v>9891.7740000000013</v>
      </c>
      <c r="BL251" s="2">
        <v>9891.7740000000013</v>
      </c>
      <c r="BM251" s="2">
        <v>9891.7740000000013</v>
      </c>
      <c r="BN251" s="2">
        <v>9891.7740000000013</v>
      </c>
      <c r="BO251" s="2">
        <v>9891.7740000000013</v>
      </c>
      <c r="BP251" s="2">
        <v>9891.7740000000013</v>
      </c>
      <c r="BQ251" s="2">
        <v>708.37433689758961</v>
      </c>
      <c r="BR251" s="2">
        <v>0</v>
      </c>
      <c r="BS251" s="2">
        <v>3061.971867903645</v>
      </c>
      <c r="BT251" s="2">
        <v>9</v>
      </c>
      <c r="BU251" s="2">
        <v>0</v>
      </c>
      <c r="BV251" s="2">
        <v>2</v>
      </c>
      <c r="BW251" s="2">
        <v>2</v>
      </c>
      <c r="BX251" s="2">
        <v>357.9</v>
      </c>
      <c r="BY251" s="2">
        <v>5</v>
      </c>
      <c r="BZ251" s="2">
        <v>8</v>
      </c>
    </row>
    <row r="252" spans="1:78" x14ac:dyDescent="0.35">
      <c r="A252" t="s">
        <v>904</v>
      </c>
      <c r="B252" t="s">
        <v>905</v>
      </c>
      <c r="C252" s="2">
        <v>58.314057792850399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t="s">
        <v>441</v>
      </c>
      <c r="AQ252" s="2">
        <v>38.927999999999997</v>
      </c>
      <c r="AR252" s="2">
        <v>16.588000000000001</v>
      </c>
      <c r="AS252" s="2">
        <v>38.176000000000002</v>
      </c>
      <c r="AT252" s="2">
        <v>4.1470000000000002</v>
      </c>
      <c r="AU252" s="2">
        <v>2.6736</v>
      </c>
      <c r="AV252" s="2">
        <v>172.52799999999999</v>
      </c>
      <c r="AW252" s="2">
        <v>172.52799999999999</v>
      </c>
      <c r="AX252" s="2">
        <v>172.52799999999999</v>
      </c>
      <c r="AY252" s="2">
        <v>172.52799999999999</v>
      </c>
      <c r="AZ252" s="2">
        <v>0</v>
      </c>
      <c r="BA252" s="2">
        <v>172.52799999999999</v>
      </c>
      <c r="BB252" s="2">
        <v>13.62</v>
      </c>
      <c r="BC252" s="2">
        <v>24.39</v>
      </c>
      <c r="BD252" s="2">
        <v>5.8559999999999999</v>
      </c>
      <c r="BE252" s="2">
        <v>172.52799999999999</v>
      </c>
      <c r="BF252" s="2">
        <v>172.52799999999999</v>
      </c>
      <c r="BG252" s="2">
        <v>172.52799999999999</v>
      </c>
      <c r="BH252" s="2">
        <v>172.52799999999999</v>
      </c>
      <c r="BI252" s="2">
        <v>172.52799999999999</v>
      </c>
      <c r="BJ252" s="2">
        <v>172.52799999999999</v>
      </c>
      <c r="BK252" s="2">
        <v>172.52799999999999</v>
      </c>
      <c r="BL252" s="2">
        <v>172.52799999999999</v>
      </c>
      <c r="BM252" s="2">
        <v>172.52799999999999</v>
      </c>
      <c r="BN252" s="2">
        <v>172.52799999999999</v>
      </c>
      <c r="BO252" s="2">
        <v>172.52799999999999</v>
      </c>
      <c r="BP252" s="2">
        <v>172.52799999999999</v>
      </c>
      <c r="BQ252" s="2">
        <v>9.6300000000000061</v>
      </c>
      <c r="BR252" s="2">
        <v>0</v>
      </c>
      <c r="BS252" s="2">
        <v>24.352999999999991</v>
      </c>
      <c r="BT252" s="2">
        <v>0</v>
      </c>
      <c r="BU252" s="2">
        <v>0</v>
      </c>
      <c r="BV252" s="2">
        <v>0</v>
      </c>
      <c r="BW252" s="2">
        <v>0</v>
      </c>
      <c r="BX252" s="2">
        <v>6.1</v>
      </c>
      <c r="BY252" s="2">
        <v>0</v>
      </c>
      <c r="BZ252" s="2">
        <v>0</v>
      </c>
    </row>
    <row r="253" spans="1:78" x14ac:dyDescent="0.35">
      <c r="A253" t="s">
        <v>906</v>
      </c>
      <c r="B253" t="s">
        <v>907</v>
      </c>
      <c r="C253" s="2">
        <v>0.205906893035151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  <c r="AL253" s="2">
        <v>0</v>
      </c>
      <c r="AM253" s="2">
        <v>0</v>
      </c>
      <c r="AN253" s="2">
        <v>0</v>
      </c>
      <c r="AO253" s="2">
        <v>0</v>
      </c>
      <c r="AP253" t="s">
        <v>441</v>
      </c>
      <c r="AQ253" s="2">
        <v>0</v>
      </c>
      <c r="AR253" s="2">
        <v>0</v>
      </c>
      <c r="AS253" s="2">
        <v>0</v>
      </c>
      <c r="AT253" s="2">
        <v>0</v>
      </c>
      <c r="AU253" s="2">
        <v>0</v>
      </c>
      <c r="AV253" s="2">
        <v>0</v>
      </c>
      <c r="AW253" s="2">
        <v>0</v>
      </c>
      <c r="AX253" s="2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H253" s="2">
        <v>0</v>
      </c>
      <c r="BI253" s="2">
        <v>0</v>
      </c>
      <c r="BJ253" s="2">
        <v>0</v>
      </c>
      <c r="BK253" s="2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R253" s="2">
        <v>0</v>
      </c>
      <c r="BS253" s="2">
        <v>5.875</v>
      </c>
      <c r="BT253" s="2">
        <v>0</v>
      </c>
      <c r="BU253" s="2">
        <v>0</v>
      </c>
      <c r="BV253" s="2">
        <v>0</v>
      </c>
      <c r="BW253" s="2">
        <v>0</v>
      </c>
      <c r="BX253" s="2">
        <v>0.1</v>
      </c>
      <c r="BY253" s="2">
        <v>0</v>
      </c>
      <c r="BZ253" s="2">
        <v>0</v>
      </c>
    </row>
    <row r="254" spans="1:78" x14ac:dyDescent="0.35">
      <c r="A254" t="s">
        <v>908</v>
      </c>
      <c r="B254" t="s">
        <v>909</v>
      </c>
      <c r="C254" s="2">
        <v>0.35309861293241401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  <c r="AL254" s="2">
        <v>0</v>
      </c>
      <c r="AM254" s="2">
        <v>0</v>
      </c>
      <c r="AN254" s="2">
        <v>0</v>
      </c>
      <c r="AO254" s="2">
        <v>0</v>
      </c>
      <c r="AP254" t="s">
        <v>441</v>
      </c>
      <c r="AQ254" s="2">
        <v>0</v>
      </c>
      <c r="AR254" s="2">
        <v>0</v>
      </c>
      <c r="AS254" s="2">
        <v>0</v>
      </c>
      <c r="AT254" s="2">
        <v>0</v>
      </c>
      <c r="AU254" s="2">
        <v>0</v>
      </c>
      <c r="AV254" s="2">
        <v>0</v>
      </c>
      <c r="AW254" s="2">
        <v>0</v>
      </c>
      <c r="AX254" s="2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2">
        <v>0</v>
      </c>
      <c r="BJ254" s="2">
        <v>0</v>
      </c>
      <c r="BK254" s="2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U254" s="2">
        <v>0</v>
      </c>
      <c r="BV254" s="2">
        <v>0</v>
      </c>
      <c r="BW254" s="2">
        <v>0</v>
      </c>
      <c r="BX254" s="2">
        <v>0.1</v>
      </c>
      <c r="BY254" s="2">
        <v>0</v>
      </c>
      <c r="BZ254" s="2">
        <v>0</v>
      </c>
    </row>
    <row r="255" spans="1:78" x14ac:dyDescent="0.35">
      <c r="A255" t="s">
        <v>910</v>
      </c>
      <c r="B255" t="s">
        <v>911</v>
      </c>
      <c r="C255" s="2">
        <v>81.805556662960484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0</v>
      </c>
      <c r="AP255" t="s">
        <v>441</v>
      </c>
      <c r="AQ255" s="2">
        <v>52.88</v>
      </c>
      <c r="AR255" s="2">
        <v>2.57</v>
      </c>
      <c r="AS255" s="2">
        <v>64.240000000000009</v>
      </c>
      <c r="AT255" s="2">
        <v>0.64250000000000007</v>
      </c>
      <c r="AU255" s="2">
        <v>0</v>
      </c>
      <c r="AV255" s="2">
        <v>78.680000000000007</v>
      </c>
      <c r="AW255" s="2">
        <v>78.680000000000007</v>
      </c>
      <c r="AX255" s="2">
        <v>78.680000000000007</v>
      </c>
      <c r="AY255" s="2">
        <v>77.550000000000011</v>
      </c>
      <c r="AZ255" s="2">
        <v>1.1299999999999999</v>
      </c>
      <c r="BA255" s="2">
        <v>77.550000000000011</v>
      </c>
      <c r="BB255" s="2">
        <v>0</v>
      </c>
      <c r="BC255" s="2">
        <v>0</v>
      </c>
      <c r="BD255" s="2">
        <v>0</v>
      </c>
      <c r="BE255" s="2">
        <v>78.680000000000007</v>
      </c>
      <c r="BF255" s="2">
        <v>78.680000000000007</v>
      </c>
      <c r="BG255" s="2">
        <v>78.680000000000007</v>
      </c>
      <c r="BH255" s="2">
        <v>78.680000000000007</v>
      </c>
      <c r="BI255" s="2">
        <v>78.680000000000007</v>
      </c>
      <c r="BJ255" s="2">
        <v>78.680000000000007</v>
      </c>
      <c r="BK255" s="2">
        <v>78.680000000000007</v>
      </c>
      <c r="BL255" s="2">
        <v>78.680000000000007</v>
      </c>
      <c r="BM255" s="2">
        <v>78.680000000000007</v>
      </c>
      <c r="BN255" s="2">
        <v>78.680000000000007</v>
      </c>
      <c r="BO255" s="2">
        <v>78.680000000000007</v>
      </c>
      <c r="BP255" s="2">
        <v>78.680000000000007</v>
      </c>
      <c r="BQ255" s="2">
        <v>0</v>
      </c>
      <c r="BR255" s="2">
        <v>0</v>
      </c>
      <c r="BS255" s="2">
        <v>66.546999999999997</v>
      </c>
      <c r="BT255" s="2">
        <v>0</v>
      </c>
      <c r="BU255" s="2">
        <v>0</v>
      </c>
      <c r="BV255" s="2">
        <v>0</v>
      </c>
      <c r="BW255" s="2">
        <v>0</v>
      </c>
      <c r="BX255" s="2">
        <v>5.7</v>
      </c>
      <c r="BY255" s="2">
        <v>0</v>
      </c>
      <c r="BZ255" s="2">
        <v>0</v>
      </c>
    </row>
    <row r="256" spans="1:78" x14ac:dyDescent="0.35">
      <c r="A256" t="s">
        <v>912</v>
      </c>
      <c r="B256" t="s">
        <v>913</v>
      </c>
      <c r="C256" s="2">
        <v>14.721850334981671</v>
      </c>
      <c r="D256" s="2">
        <v>0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t="s">
        <v>441</v>
      </c>
      <c r="AQ256" s="2">
        <v>210.64400000000001</v>
      </c>
      <c r="AR256" s="2">
        <v>17.297999999999998</v>
      </c>
      <c r="AS256" s="2">
        <v>165.99600000000001</v>
      </c>
      <c r="AT256" s="2">
        <v>4.3244999999999996</v>
      </c>
      <c r="AU256" s="2">
        <v>0.70500000000000007</v>
      </c>
      <c r="AV256" s="2">
        <v>366.96800000000002</v>
      </c>
      <c r="AW256" s="2">
        <v>366.96800000000002</v>
      </c>
      <c r="AX256" s="2">
        <v>366.96800000000002</v>
      </c>
      <c r="AY256" s="2">
        <v>366.81799999999998</v>
      </c>
      <c r="AZ256" s="2">
        <v>0.15</v>
      </c>
      <c r="BA256" s="2">
        <v>366.81799999999998</v>
      </c>
      <c r="BB256" s="2">
        <v>51.08400000000001</v>
      </c>
      <c r="BC256" s="2">
        <v>89.467999999999989</v>
      </c>
      <c r="BD256" s="2">
        <v>24.14</v>
      </c>
      <c r="BE256" s="2">
        <v>366.96800000000002</v>
      </c>
      <c r="BF256" s="2">
        <v>366.96800000000002</v>
      </c>
      <c r="BG256" s="2">
        <v>366.96800000000002</v>
      </c>
      <c r="BH256" s="2">
        <v>366.96800000000002</v>
      </c>
      <c r="BI256" s="2">
        <v>366.96800000000002</v>
      </c>
      <c r="BJ256" s="2">
        <v>366.96800000000002</v>
      </c>
      <c r="BK256" s="2">
        <v>366.96800000000002</v>
      </c>
      <c r="BL256" s="2">
        <v>366.96800000000002</v>
      </c>
      <c r="BM256" s="2">
        <v>366.96800000000002</v>
      </c>
      <c r="BN256" s="2">
        <v>366.96800000000002</v>
      </c>
      <c r="BO256" s="2">
        <v>366.96800000000002</v>
      </c>
      <c r="BP256" s="2">
        <v>366.96800000000002</v>
      </c>
      <c r="BQ256" s="2">
        <v>70.612000000000009</v>
      </c>
      <c r="BR256" s="2">
        <v>0</v>
      </c>
      <c r="BS256" s="2">
        <v>9.1890000000000001</v>
      </c>
      <c r="BT256" s="2">
        <v>0</v>
      </c>
      <c r="BU256" s="2">
        <v>0</v>
      </c>
      <c r="BV256" s="2">
        <v>0</v>
      </c>
      <c r="BW256" s="2">
        <v>0</v>
      </c>
      <c r="BX256" s="2">
        <v>1.5</v>
      </c>
      <c r="BY256" s="2">
        <v>0</v>
      </c>
      <c r="BZ256" s="2">
        <v>0</v>
      </c>
    </row>
    <row r="257" spans="1:78" x14ac:dyDescent="0.35">
      <c r="A257" t="s">
        <v>914</v>
      </c>
      <c r="B257" t="s">
        <v>915</v>
      </c>
      <c r="C257" s="2">
        <v>1220.6892362795229</v>
      </c>
      <c r="D257" s="2">
        <v>0</v>
      </c>
      <c r="E257" s="2">
        <v>0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  <c r="AL257" s="2">
        <v>0</v>
      </c>
      <c r="AM257" s="2">
        <v>4800</v>
      </c>
      <c r="AN257" s="2">
        <v>0</v>
      </c>
      <c r="AO257" s="2">
        <v>0</v>
      </c>
      <c r="AP257" t="s">
        <v>441</v>
      </c>
      <c r="AQ257" s="2">
        <v>1207.7760000000001</v>
      </c>
      <c r="AR257" s="2">
        <v>582.74</v>
      </c>
      <c r="AS257" s="2">
        <v>602.73599999999999</v>
      </c>
      <c r="AT257" s="2">
        <v>145.685</v>
      </c>
      <c r="AU257" s="2">
        <v>64.021799999999999</v>
      </c>
      <c r="AV257" s="2">
        <v>3656.6959999999999</v>
      </c>
      <c r="AW257" s="2">
        <v>3656.6959999999999</v>
      </c>
      <c r="AX257" s="2">
        <v>3656.6959999999999</v>
      </c>
      <c r="AY257" s="2">
        <v>3111.763477978237</v>
      </c>
      <c r="AZ257" s="2">
        <v>544.93252202176268</v>
      </c>
      <c r="BA257" s="2">
        <v>3111.763477978237</v>
      </c>
      <c r="BB257" s="2">
        <v>204.71968313520819</v>
      </c>
      <c r="BC257" s="2">
        <v>363.42081697651003</v>
      </c>
      <c r="BD257" s="2">
        <v>359.59042210878368</v>
      </c>
      <c r="BE257" s="2">
        <v>3656.6959999999999</v>
      </c>
      <c r="BF257" s="2">
        <v>3656.6959999999999</v>
      </c>
      <c r="BG257" s="2">
        <v>3656.6959999999999</v>
      </c>
      <c r="BH257" s="2">
        <v>3656.6959999999999</v>
      </c>
      <c r="BI257" s="2">
        <v>3656.6959999999999</v>
      </c>
      <c r="BJ257" s="2">
        <v>3656.6959999999999</v>
      </c>
      <c r="BK257" s="2">
        <v>3656.6959999999999</v>
      </c>
      <c r="BL257" s="2">
        <v>3656.6959999999999</v>
      </c>
      <c r="BM257" s="2">
        <v>3656.6959999999999</v>
      </c>
      <c r="BN257" s="2">
        <v>3656.6959999999999</v>
      </c>
      <c r="BO257" s="2">
        <v>3656.6959999999999</v>
      </c>
      <c r="BP257" s="2">
        <v>3656.6959999999999</v>
      </c>
      <c r="BQ257" s="2">
        <v>123.0926300708792</v>
      </c>
      <c r="BR257" s="2">
        <v>2.5879999999999992</v>
      </c>
      <c r="BS257" s="2">
        <v>1220.8186710408299</v>
      </c>
      <c r="BT257" s="2">
        <v>1</v>
      </c>
      <c r="BU257" s="2">
        <v>0</v>
      </c>
      <c r="BV257" s="2">
        <v>0</v>
      </c>
      <c r="BW257" s="2">
        <v>0</v>
      </c>
      <c r="BX257" s="2">
        <v>143.1</v>
      </c>
      <c r="BY257" s="2">
        <v>3</v>
      </c>
      <c r="BZ257" s="2">
        <v>5</v>
      </c>
    </row>
    <row r="258" spans="1:78" x14ac:dyDescent="0.35">
      <c r="A258" t="s">
        <v>916</v>
      </c>
      <c r="B258" t="s">
        <v>917</v>
      </c>
      <c r="C258" s="2">
        <v>76.608570068839995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  <c r="AL258" s="2">
        <v>0</v>
      </c>
      <c r="AM258" s="2">
        <v>0</v>
      </c>
      <c r="AN258" s="2">
        <v>0</v>
      </c>
      <c r="AO258" s="2">
        <v>0</v>
      </c>
      <c r="AP258" t="s">
        <v>441</v>
      </c>
      <c r="AQ258" s="2">
        <v>18.443999999999999</v>
      </c>
      <c r="AR258" s="2">
        <v>0</v>
      </c>
      <c r="AS258" s="2">
        <v>0</v>
      </c>
      <c r="AT258" s="2">
        <v>0</v>
      </c>
      <c r="AU258" s="2">
        <v>0</v>
      </c>
      <c r="AV258" s="2">
        <v>77.100000000000009</v>
      </c>
      <c r="AW258" s="2">
        <v>77.100000000000009</v>
      </c>
      <c r="AX258" s="2">
        <v>77.100000000000009</v>
      </c>
      <c r="AY258" s="2">
        <v>77.100000000000009</v>
      </c>
      <c r="AZ258" s="2">
        <v>0</v>
      </c>
      <c r="BA258" s="2">
        <v>77.100000000000009</v>
      </c>
      <c r="BB258" s="2">
        <v>15.41799999999999</v>
      </c>
      <c r="BC258" s="2">
        <v>21.368000000000009</v>
      </c>
      <c r="BD258" s="2">
        <v>0</v>
      </c>
      <c r="BE258" s="2">
        <v>77.100000000000009</v>
      </c>
      <c r="BF258" s="2">
        <v>77.100000000000009</v>
      </c>
      <c r="BG258" s="2">
        <v>77.100000000000009</v>
      </c>
      <c r="BH258" s="2">
        <v>77.100000000000009</v>
      </c>
      <c r="BI258" s="2">
        <v>77.100000000000009</v>
      </c>
      <c r="BJ258" s="2">
        <v>77.100000000000009</v>
      </c>
      <c r="BK258" s="2">
        <v>77.100000000000009</v>
      </c>
      <c r="BL258" s="2">
        <v>77.100000000000009</v>
      </c>
      <c r="BM258" s="2">
        <v>77.100000000000009</v>
      </c>
      <c r="BN258" s="2">
        <v>77.100000000000009</v>
      </c>
      <c r="BO258" s="2">
        <v>77.100000000000009</v>
      </c>
      <c r="BP258" s="2">
        <v>77.100000000000009</v>
      </c>
      <c r="BQ258" s="2">
        <v>0.84999999999999964</v>
      </c>
      <c r="BR258" s="2">
        <v>0</v>
      </c>
      <c r="BS258" s="2">
        <v>184.10900000000001</v>
      </c>
      <c r="BT258" s="2">
        <v>0</v>
      </c>
      <c r="BU258" s="2">
        <v>0</v>
      </c>
      <c r="BV258" s="2">
        <v>0</v>
      </c>
      <c r="BW258" s="2">
        <v>0</v>
      </c>
      <c r="BX258" s="2">
        <v>0.1</v>
      </c>
      <c r="BY258" s="2">
        <v>0</v>
      </c>
      <c r="BZ258" s="2">
        <v>0</v>
      </c>
    </row>
    <row r="259" spans="1:78" x14ac:dyDescent="0.35">
      <c r="A259" t="s">
        <v>918</v>
      </c>
      <c r="B259" t="s">
        <v>919</v>
      </c>
      <c r="C259" s="2">
        <v>0.57257526464058306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t="s">
        <v>441</v>
      </c>
      <c r="AQ259" s="2">
        <v>0</v>
      </c>
      <c r="AR259" s="2">
        <v>0</v>
      </c>
      <c r="AS259" s="2">
        <v>0</v>
      </c>
      <c r="AT259" s="2">
        <v>0</v>
      </c>
      <c r="AU259" s="2">
        <v>0</v>
      </c>
      <c r="AV259" s="2">
        <v>0</v>
      </c>
      <c r="AW259" s="2">
        <v>0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2">
        <v>0</v>
      </c>
      <c r="BJ259" s="2">
        <v>0</v>
      </c>
      <c r="BK259" s="2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R259" s="2">
        <v>0</v>
      </c>
      <c r="BS259" s="2">
        <v>0.03</v>
      </c>
      <c r="BT259" s="2">
        <v>0</v>
      </c>
      <c r="BU259" s="2">
        <v>0</v>
      </c>
      <c r="BV259" s="2">
        <v>0</v>
      </c>
      <c r="BW259" s="2">
        <v>0</v>
      </c>
      <c r="BX259" s="2">
        <v>0.9</v>
      </c>
      <c r="BY259" s="2">
        <v>0</v>
      </c>
      <c r="BZ259" s="2">
        <v>0</v>
      </c>
    </row>
    <row r="260" spans="1:78" x14ac:dyDescent="0.35">
      <c r="A260" t="s">
        <v>920</v>
      </c>
      <c r="B260" t="s">
        <v>921</v>
      </c>
      <c r="C260" s="2">
        <v>535.0308374158476</v>
      </c>
      <c r="D260" s="2">
        <v>1336.724630491377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1514.955828861061</v>
      </c>
      <c r="N260" s="2">
        <v>0</v>
      </c>
      <c r="O260" s="2">
        <v>7103.6660000000002</v>
      </c>
      <c r="P260" s="2">
        <v>0</v>
      </c>
      <c r="Q260" s="2">
        <v>0</v>
      </c>
      <c r="R260" s="2">
        <v>0</v>
      </c>
      <c r="S260" s="2">
        <v>0</v>
      </c>
      <c r="T260" s="2">
        <v>67.484000000000009</v>
      </c>
      <c r="U260" s="2">
        <v>0</v>
      </c>
      <c r="V260" s="2">
        <v>570.85</v>
      </c>
      <c r="W260" s="2">
        <v>0</v>
      </c>
      <c r="X260" s="2">
        <v>0</v>
      </c>
      <c r="Y260" s="2">
        <v>952.39200000000005</v>
      </c>
      <c r="Z260" s="2">
        <v>10.199999999999999</v>
      </c>
      <c r="AA260" s="2">
        <v>0</v>
      </c>
      <c r="AB260" s="2">
        <v>0</v>
      </c>
      <c r="AC260" s="2">
        <v>47.194000000000003</v>
      </c>
      <c r="AD260" s="2">
        <v>0</v>
      </c>
      <c r="AE260" s="2">
        <v>9.4282978723404263</v>
      </c>
      <c r="AF260" s="2">
        <v>0.41000000000000009</v>
      </c>
      <c r="AG260" s="2">
        <v>0</v>
      </c>
      <c r="AH260" s="2">
        <v>7669.99999999798</v>
      </c>
      <c r="AI260" s="2">
        <v>6</v>
      </c>
      <c r="AJ260" s="2">
        <v>2</v>
      </c>
      <c r="AK260" s="2">
        <v>0</v>
      </c>
      <c r="AL260" s="2">
        <v>0</v>
      </c>
      <c r="AM260" s="2">
        <v>140500</v>
      </c>
      <c r="AN260" s="2">
        <v>0</v>
      </c>
      <c r="AO260" s="2">
        <v>15</v>
      </c>
      <c r="AP260" t="s">
        <v>441</v>
      </c>
      <c r="AQ260" s="2">
        <v>2452.7020000000002</v>
      </c>
      <c r="AR260" s="2">
        <v>6959.9260000000004</v>
      </c>
      <c r="AS260" s="2">
        <v>3670.0059999999999</v>
      </c>
      <c r="AT260" s="2">
        <v>1739.9815000000001</v>
      </c>
      <c r="AU260" s="2">
        <v>1318.4784</v>
      </c>
      <c r="AV260" s="2">
        <v>10493.368</v>
      </c>
      <c r="AW260" s="2">
        <v>10493.368</v>
      </c>
      <c r="AX260" s="2">
        <v>10493.368</v>
      </c>
      <c r="AY260" s="2">
        <v>10444.197828861061</v>
      </c>
      <c r="AZ260" s="2">
        <v>49.170171138938599</v>
      </c>
      <c r="BA260" s="2">
        <v>10444.197828861061</v>
      </c>
      <c r="BB260" s="2">
        <v>121.4886108602599</v>
      </c>
      <c r="BC260" s="2">
        <v>231.0778963458059</v>
      </c>
      <c r="BD260" s="2">
        <v>62.881999999999991</v>
      </c>
      <c r="BE260" s="2">
        <v>10493.368</v>
      </c>
      <c r="BF260" s="2">
        <v>10493.368</v>
      </c>
      <c r="BG260" s="2">
        <v>10493.368</v>
      </c>
      <c r="BH260" s="2">
        <v>10493.368</v>
      </c>
      <c r="BI260" s="2">
        <v>10493.368</v>
      </c>
      <c r="BJ260" s="2">
        <v>10493.368</v>
      </c>
      <c r="BK260" s="2">
        <v>10493.368</v>
      </c>
      <c r="BL260" s="2">
        <v>10493.368</v>
      </c>
      <c r="BM260" s="2">
        <v>10493.368</v>
      </c>
      <c r="BN260" s="2">
        <v>10493.368</v>
      </c>
      <c r="BO260" s="2">
        <v>10493.368</v>
      </c>
      <c r="BP260" s="2">
        <v>10493.368</v>
      </c>
      <c r="BQ260" s="2">
        <v>10.711500937474529</v>
      </c>
      <c r="BR260" s="2">
        <v>10.130000000000001</v>
      </c>
      <c r="BS260" s="2">
        <v>7721.1107970912917</v>
      </c>
      <c r="BT260" s="2">
        <v>10</v>
      </c>
      <c r="BU260" s="2">
        <v>5</v>
      </c>
      <c r="BV260" s="2">
        <v>0</v>
      </c>
      <c r="BW260" s="2">
        <v>0</v>
      </c>
      <c r="BX260" s="2">
        <v>140.4</v>
      </c>
      <c r="BY260" s="2">
        <v>1</v>
      </c>
      <c r="BZ260" s="2">
        <v>20</v>
      </c>
    </row>
    <row r="261" spans="1:78" x14ac:dyDescent="0.35">
      <c r="A261" t="s">
        <v>922</v>
      </c>
      <c r="B261" t="s">
        <v>923</v>
      </c>
      <c r="C261" s="2">
        <v>9.1548815731522417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0.44800000000000012</v>
      </c>
      <c r="W261" s="2">
        <v>0</v>
      </c>
      <c r="X261" s="2">
        <v>0</v>
      </c>
      <c r="Y261" s="2">
        <v>53.738</v>
      </c>
      <c r="Z261" s="2">
        <v>0</v>
      </c>
      <c r="AA261" s="2">
        <v>6.2100000000000009</v>
      </c>
      <c r="AB261" s="2">
        <v>0</v>
      </c>
      <c r="AC261" s="2">
        <v>153.44999999999999</v>
      </c>
      <c r="AD261" s="2">
        <v>0</v>
      </c>
      <c r="AE261" s="2">
        <v>0</v>
      </c>
      <c r="AF261" s="2">
        <v>0</v>
      </c>
      <c r="AG261" s="2">
        <v>0</v>
      </c>
      <c r="AH261" s="2">
        <v>200</v>
      </c>
      <c r="AI261" s="2">
        <v>0</v>
      </c>
      <c r="AJ261" s="2">
        <v>0</v>
      </c>
      <c r="AK261" s="2">
        <v>0</v>
      </c>
      <c r="AL261" s="2">
        <v>0</v>
      </c>
      <c r="AM261" s="2">
        <v>1100</v>
      </c>
      <c r="AN261" s="2">
        <v>0</v>
      </c>
      <c r="AO261" s="2">
        <v>0</v>
      </c>
      <c r="AP261" t="s">
        <v>441</v>
      </c>
      <c r="AQ261" s="2">
        <v>50.848000000000013</v>
      </c>
      <c r="AR261" s="2">
        <v>266.94200000000001</v>
      </c>
      <c r="AS261" s="2">
        <v>103.742</v>
      </c>
      <c r="AT261" s="2">
        <v>66.735500000000002</v>
      </c>
      <c r="AU261" s="2">
        <v>71.138999999999996</v>
      </c>
      <c r="AV261" s="2">
        <v>342.51600000000002</v>
      </c>
      <c r="AW261" s="2">
        <v>342.51600000000002</v>
      </c>
      <c r="AX261" s="2">
        <v>342.51600000000002</v>
      </c>
      <c r="AY261" s="2">
        <v>342.07600000000002</v>
      </c>
      <c r="AZ261" s="2">
        <v>0.43999999999999923</v>
      </c>
      <c r="BA261" s="2">
        <v>342.07600000000002</v>
      </c>
      <c r="BB261" s="2">
        <v>3.6599999999999988</v>
      </c>
      <c r="BC261" s="2">
        <v>6.7600000000000033</v>
      </c>
      <c r="BD261" s="2">
        <v>4.7499999999999991</v>
      </c>
      <c r="BE261" s="2">
        <v>342.51600000000002</v>
      </c>
      <c r="BF261" s="2">
        <v>342.51600000000002</v>
      </c>
      <c r="BG261" s="2">
        <v>342.51600000000002</v>
      </c>
      <c r="BH261" s="2">
        <v>342.51600000000002</v>
      </c>
      <c r="BI261" s="2">
        <v>342.51600000000002</v>
      </c>
      <c r="BJ261" s="2">
        <v>342.51600000000002</v>
      </c>
      <c r="BK261" s="2">
        <v>342.51600000000002</v>
      </c>
      <c r="BL261" s="2">
        <v>342.51600000000002</v>
      </c>
      <c r="BM261" s="2">
        <v>342.51600000000002</v>
      </c>
      <c r="BN261" s="2">
        <v>342.51600000000002</v>
      </c>
      <c r="BO261" s="2">
        <v>342.51600000000002</v>
      </c>
      <c r="BP261" s="2">
        <v>342.51600000000002</v>
      </c>
      <c r="BQ261" s="2">
        <v>0</v>
      </c>
      <c r="BR261" s="2">
        <v>0.1</v>
      </c>
      <c r="BS261" s="2">
        <v>340.54</v>
      </c>
      <c r="BT261" s="2">
        <v>0</v>
      </c>
      <c r="BU261" s="2">
        <v>0</v>
      </c>
      <c r="BV261" s="2">
        <v>0</v>
      </c>
      <c r="BW261" s="2">
        <v>0</v>
      </c>
      <c r="BX261" s="2">
        <v>1.3</v>
      </c>
      <c r="BY261" s="2">
        <v>0</v>
      </c>
      <c r="BZ261" s="2">
        <v>0</v>
      </c>
    </row>
    <row r="262" spans="1:78" x14ac:dyDescent="0.35">
      <c r="A262" t="s">
        <v>924</v>
      </c>
      <c r="B262" t="s">
        <v>925</v>
      </c>
      <c r="C262" s="2">
        <v>0.44656649450365449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  <c r="AL262" s="2">
        <v>0</v>
      </c>
      <c r="AM262" s="2">
        <v>0</v>
      </c>
      <c r="AN262" s="2">
        <v>0</v>
      </c>
      <c r="AO262" s="2">
        <v>0</v>
      </c>
      <c r="AP262" t="s">
        <v>441</v>
      </c>
      <c r="AQ262" s="2">
        <v>1.65</v>
      </c>
      <c r="AR262" s="2">
        <v>14.03</v>
      </c>
      <c r="AS262" s="2">
        <v>15.68</v>
      </c>
      <c r="AT262" s="2">
        <v>3.5074999999999998</v>
      </c>
      <c r="AU262" s="2">
        <v>0</v>
      </c>
      <c r="AV262" s="2">
        <v>15.68</v>
      </c>
      <c r="AW262" s="2">
        <v>15.68</v>
      </c>
      <c r="AX262" s="2">
        <v>15.68</v>
      </c>
      <c r="AY262" s="2">
        <v>15.68</v>
      </c>
      <c r="AZ262" s="2">
        <v>0</v>
      </c>
      <c r="BA262" s="2">
        <v>15.68</v>
      </c>
      <c r="BB262" s="2">
        <v>2.0000000000000021E-2</v>
      </c>
      <c r="BC262" s="2">
        <v>0.19000000000000061</v>
      </c>
      <c r="BD262" s="2">
        <v>0</v>
      </c>
      <c r="BE262" s="2">
        <v>15.68</v>
      </c>
      <c r="BF262" s="2">
        <v>15.68</v>
      </c>
      <c r="BG262" s="2">
        <v>15.68</v>
      </c>
      <c r="BH262" s="2">
        <v>15.68</v>
      </c>
      <c r="BI262" s="2">
        <v>15.68</v>
      </c>
      <c r="BJ262" s="2">
        <v>15.68</v>
      </c>
      <c r="BK262" s="2">
        <v>15.68</v>
      </c>
      <c r="BL262" s="2">
        <v>15.68</v>
      </c>
      <c r="BM262" s="2">
        <v>15.68</v>
      </c>
      <c r="BN262" s="2">
        <v>15.68</v>
      </c>
      <c r="BO262" s="2">
        <v>15.68</v>
      </c>
      <c r="BP262" s="2">
        <v>15.68</v>
      </c>
      <c r="BQ262" s="2">
        <v>0</v>
      </c>
      <c r="BR262" s="2">
        <v>0</v>
      </c>
      <c r="BS262" s="2">
        <v>21.596</v>
      </c>
      <c r="BT262" s="2">
        <v>0</v>
      </c>
      <c r="BU262" s="2">
        <v>0</v>
      </c>
      <c r="BV262" s="2">
        <v>0</v>
      </c>
      <c r="BW262" s="2">
        <v>0</v>
      </c>
      <c r="BX262" s="2">
        <v>1.5</v>
      </c>
      <c r="BY262" s="2">
        <v>0</v>
      </c>
      <c r="BZ262" s="2">
        <v>0</v>
      </c>
    </row>
    <row r="263" spans="1:78" x14ac:dyDescent="0.35">
      <c r="A263" t="s">
        <v>926</v>
      </c>
      <c r="B263" t="s">
        <v>927</v>
      </c>
      <c r="C263" s="2">
        <v>506.04050985330332</v>
      </c>
      <c r="D263" s="2">
        <v>1488.5035858224021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429.82</v>
      </c>
      <c r="N263" s="2">
        <v>0</v>
      </c>
      <c r="O263" s="2">
        <v>5234.3794476075109</v>
      </c>
      <c r="P263" s="2">
        <v>0</v>
      </c>
      <c r="Q263" s="2">
        <v>0</v>
      </c>
      <c r="R263" s="2">
        <v>0</v>
      </c>
      <c r="S263" s="2">
        <v>0</v>
      </c>
      <c r="T263" s="2">
        <v>104.142</v>
      </c>
      <c r="U263" s="2">
        <v>0</v>
      </c>
      <c r="V263" s="2">
        <v>608.32800000000009</v>
      </c>
      <c r="W263" s="2">
        <v>0</v>
      </c>
      <c r="X263" s="2">
        <v>0</v>
      </c>
      <c r="Y263" s="2">
        <v>791.62</v>
      </c>
      <c r="Z263" s="2">
        <v>67.192000000000007</v>
      </c>
      <c r="AA263" s="2">
        <v>16.268000000000001</v>
      </c>
      <c r="AB263" s="2">
        <v>0</v>
      </c>
      <c r="AC263" s="2">
        <v>76.914000000000001</v>
      </c>
      <c r="AD263" s="2">
        <v>0</v>
      </c>
      <c r="AE263" s="2">
        <v>5.8820000000000023</v>
      </c>
      <c r="AF263" s="2">
        <v>0.69000000000000117</v>
      </c>
      <c r="AG263" s="2">
        <v>620</v>
      </c>
      <c r="AH263" s="2">
        <v>5139.9999999999527</v>
      </c>
      <c r="AI263" s="2">
        <v>5</v>
      </c>
      <c r="AJ263" s="2">
        <v>2</v>
      </c>
      <c r="AK263" s="2">
        <v>0</v>
      </c>
      <c r="AL263" s="2">
        <v>0</v>
      </c>
      <c r="AM263" s="2">
        <v>125500</v>
      </c>
      <c r="AN263" s="2">
        <v>0</v>
      </c>
      <c r="AO263" s="2">
        <v>9</v>
      </c>
      <c r="AP263" t="s">
        <v>441</v>
      </c>
      <c r="AQ263" s="2">
        <v>1683.0740000000001</v>
      </c>
      <c r="AR263" s="2">
        <v>4653.8240000000014</v>
      </c>
      <c r="AS263" s="2">
        <v>2016.376</v>
      </c>
      <c r="AT263" s="2">
        <v>1163.4559999999999</v>
      </c>
      <c r="AU263" s="2">
        <v>991.13760000000002</v>
      </c>
      <c r="AV263" s="2">
        <v>7520.1020000000008</v>
      </c>
      <c r="AW263" s="2">
        <v>7520.1020000000008</v>
      </c>
      <c r="AX263" s="2">
        <v>7520.1020000000008</v>
      </c>
      <c r="AY263" s="2">
        <v>7471.567447607511</v>
      </c>
      <c r="AZ263" s="2">
        <v>48.53455239248941</v>
      </c>
      <c r="BA263" s="2">
        <v>7471.567447607511</v>
      </c>
      <c r="BB263" s="2">
        <v>75.457999999999998</v>
      </c>
      <c r="BC263" s="2">
        <v>147.09200000000001</v>
      </c>
      <c r="BD263" s="2">
        <v>52.62</v>
      </c>
      <c r="BE263" s="2">
        <v>7520.1020000000008</v>
      </c>
      <c r="BF263" s="2">
        <v>7520.1020000000008</v>
      </c>
      <c r="BG263" s="2">
        <v>7520.1020000000008</v>
      </c>
      <c r="BH263" s="2">
        <v>7520.1020000000008</v>
      </c>
      <c r="BI263" s="2">
        <v>7520.1020000000008</v>
      </c>
      <c r="BJ263" s="2">
        <v>7520.1020000000008</v>
      </c>
      <c r="BK263" s="2">
        <v>7520.1020000000008</v>
      </c>
      <c r="BL263" s="2">
        <v>7520.1020000000008</v>
      </c>
      <c r="BM263" s="2">
        <v>7520.1020000000008</v>
      </c>
      <c r="BN263" s="2">
        <v>7520.1020000000008</v>
      </c>
      <c r="BO263" s="2">
        <v>7520.1020000000008</v>
      </c>
      <c r="BP263" s="2">
        <v>7520.1020000000008</v>
      </c>
      <c r="BQ263" s="2">
        <v>7.8160000000000034</v>
      </c>
      <c r="BR263" s="2">
        <v>8.7499999999999982</v>
      </c>
      <c r="BS263" s="2">
        <v>5182.9643882212176</v>
      </c>
      <c r="BT263" s="2">
        <v>5</v>
      </c>
      <c r="BU263" s="2">
        <v>2</v>
      </c>
      <c r="BV263" s="2">
        <v>0</v>
      </c>
      <c r="BW263" s="2">
        <v>0</v>
      </c>
      <c r="BX263" s="2">
        <v>125.4</v>
      </c>
      <c r="BY263" s="2">
        <v>0</v>
      </c>
      <c r="BZ263" s="2">
        <v>11</v>
      </c>
    </row>
    <row r="264" spans="1:78" x14ac:dyDescent="0.35">
      <c r="A264" t="s">
        <v>928</v>
      </c>
      <c r="B264" t="s">
        <v>929</v>
      </c>
      <c r="C264" s="2">
        <v>4.498039985679303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166.79599999999999</v>
      </c>
      <c r="P264" s="2">
        <v>0</v>
      </c>
      <c r="Q264" s="2">
        <v>0</v>
      </c>
      <c r="R264" s="2">
        <v>0</v>
      </c>
      <c r="S264" s="2">
        <v>0</v>
      </c>
      <c r="T264" s="2">
        <v>3.1360000000000001</v>
      </c>
      <c r="U264" s="2">
        <v>0</v>
      </c>
      <c r="V264" s="2">
        <v>12.33</v>
      </c>
      <c r="W264" s="2">
        <v>0</v>
      </c>
      <c r="X264" s="2">
        <v>0</v>
      </c>
      <c r="Y264" s="2">
        <v>54.220000000000013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2">
        <v>0</v>
      </c>
      <c r="AH264" s="2">
        <v>210</v>
      </c>
      <c r="AI264" s="2">
        <v>0</v>
      </c>
      <c r="AJ264" s="2">
        <v>0</v>
      </c>
      <c r="AK264" s="2">
        <v>0</v>
      </c>
      <c r="AL264" s="2">
        <v>0</v>
      </c>
      <c r="AM264" s="2">
        <v>4000</v>
      </c>
      <c r="AN264" s="2">
        <v>0</v>
      </c>
      <c r="AO264" s="2">
        <v>0</v>
      </c>
      <c r="AP264" t="s">
        <v>441</v>
      </c>
      <c r="AQ264" s="2">
        <v>63.445999999999998</v>
      </c>
      <c r="AR264" s="2">
        <v>139.06399999999999</v>
      </c>
      <c r="AS264" s="2">
        <v>43.642000000000003</v>
      </c>
      <c r="AT264" s="2">
        <v>34.766000000000012</v>
      </c>
      <c r="AU264" s="2">
        <v>27.177600000000002</v>
      </c>
      <c r="AV264" s="2">
        <v>236.88200000000001</v>
      </c>
      <c r="AW264" s="2">
        <v>236.88200000000001</v>
      </c>
      <c r="AX264" s="2">
        <v>236.88200000000001</v>
      </c>
      <c r="AY264" s="2">
        <v>236.482</v>
      </c>
      <c r="AZ264" s="2">
        <v>0.39999999999999991</v>
      </c>
      <c r="BA264" s="2">
        <v>236.482</v>
      </c>
      <c r="BB264" s="2">
        <v>0.89000000000000146</v>
      </c>
      <c r="BC264" s="2">
        <v>1.478</v>
      </c>
      <c r="BD264" s="2">
        <v>6.9999999999999993E-2</v>
      </c>
      <c r="BE264" s="2">
        <v>236.88200000000001</v>
      </c>
      <c r="BF264" s="2">
        <v>236.88200000000001</v>
      </c>
      <c r="BG264" s="2">
        <v>236.88200000000001</v>
      </c>
      <c r="BH264" s="2">
        <v>236.88200000000001</v>
      </c>
      <c r="BI264" s="2">
        <v>236.88200000000001</v>
      </c>
      <c r="BJ264" s="2">
        <v>236.88200000000001</v>
      </c>
      <c r="BK264" s="2">
        <v>236.88200000000001</v>
      </c>
      <c r="BL264" s="2">
        <v>236.88200000000001</v>
      </c>
      <c r="BM264" s="2">
        <v>236.88200000000001</v>
      </c>
      <c r="BN264" s="2">
        <v>236.88200000000001</v>
      </c>
      <c r="BO264" s="2">
        <v>236.88200000000001</v>
      </c>
      <c r="BP264" s="2">
        <v>236.88200000000001</v>
      </c>
      <c r="BQ264" s="2">
        <v>0</v>
      </c>
      <c r="BR264" s="2">
        <v>0</v>
      </c>
      <c r="BS264" s="2">
        <v>217.816</v>
      </c>
      <c r="BT264" s="2">
        <v>0</v>
      </c>
      <c r="BU264" s="2">
        <v>0</v>
      </c>
      <c r="BV264" s="2">
        <v>0</v>
      </c>
      <c r="BW264" s="2">
        <v>0</v>
      </c>
      <c r="BX264" s="2">
        <v>4</v>
      </c>
      <c r="BY264" s="2">
        <v>0</v>
      </c>
      <c r="BZ264" s="2">
        <v>0</v>
      </c>
    </row>
    <row r="265" spans="1:78" x14ac:dyDescent="0.35">
      <c r="A265" t="s">
        <v>930</v>
      </c>
      <c r="B265" t="s">
        <v>931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  <c r="AL265" s="2">
        <v>0</v>
      </c>
      <c r="AM265" s="2">
        <v>0</v>
      </c>
      <c r="AN265" s="2">
        <v>0</v>
      </c>
      <c r="AO265" s="2">
        <v>0</v>
      </c>
      <c r="AP265" t="s">
        <v>441</v>
      </c>
      <c r="AQ265" s="2">
        <v>1.1180000000000001</v>
      </c>
      <c r="AR265" s="2">
        <v>4.4720000000000004</v>
      </c>
      <c r="AS265" s="2">
        <v>5.59</v>
      </c>
      <c r="AT265" s="2">
        <v>1.1180000000000001</v>
      </c>
      <c r="AU265" s="2">
        <v>1.3415999999999999</v>
      </c>
      <c r="AV265" s="2">
        <v>5.59</v>
      </c>
      <c r="AW265" s="2">
        <v>5.59</v>
      </c>
      <c r="AX265" s="2">
        <v>5.59</v>
      </c>
      <c r="AY265" s="2">
        <v>5.59</v>
      </c>
      <c r="AZ265" s="2">
        <v>0</v>
      </c>
      <c r="BA265" s="2">
        <v>5.59</v>
      </c>
      <c r="BB265" s="2">
        <v>0</v>
      </c>
      <c r="BC265" s="2">
        <v>0</v>
      </c>
      <c r="BD265" s="2">
        <v>0</v>
      </c>
      <c r="BE265" s="2">
        <v>5.59</v>
      </c>
      <c r="BF265" s="2">
        <v>5.59</v>
      </c>
      <c r="BG265" s="2">
        <v>5.59</v>
      </c>
      <c r="BH265" s="2">
        <v>5.59</v>
      </c>
      <c r="BI265" s="2">
        <v>5.59</v>
      </c>
      <c r="BJ265" s="2">
        <v>5.59</v>
      </c>
      <c r="BK265" s="2">
        <v>5.59</v>
      </c>
      <c r="BL265" s="2">
        <v>5.59</v>
      </c>
      <c r="BM265" s="2">
        <v>5.59</v>
      </c>
      <c r="BN265" s="2">
        <v>5.59</v>
      </c>
      <c r="BO265" s="2">
        <v>5.59</v>
      </c>
      <c r="BP265" s="2">
        <v>5.59</v>
      </c>
      <c r="BQ265" s="2">
        <v>0</v>
      </c>
      <c r="BR265" s="2">
        <v>0</v>
      </c>
      <c r="BS265" s="2">
        <v>13.97899999999999</v>
      </c>
      <c r="BT265" s="2">
        <v>0</v>
      </c>
      <c r="BU265" s="2">
        <v>0</v>
      </c>
      <c r="BV265" s="2">
        <v>0</v>
      </c>
      <c r="BW265" s="2">
        <v>0</v>
      </c>
      <c r="BX265" s="2">
        <v>0</v>
      </c>
      <c r="BY265" s="2">
        <v>0</v>
      </c>
      <c r="BZ265" s="2">
        <v>0</v>
      </c>
    </row>
    <row r="266" spans="1:78" x14ac:dyDescent="0.35">
      <c r="A266" t="s">
        <v>932</v>
      </c>
      <c r="B266" t="s">
        <v>933</v>
      </c>
      <c r="C266" s="2">
        <v>2.0619448451907711</v>
      </c>
      <c r="D266" s="2">
        <v>21.431569102027019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155.71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90</v>
      </c>
      <c r="AI266" s="2">
        <v>1</v>
      </c>
      <c r="AJ266" s="2">
        <v>0</v>
      </c>
      <c r="AK266" s="2">
        <v>0</v>
      </c>
      <c r="AL266" s="2">
        <v>0</v>
      </c>
      <c r="AM266" s="2">
        <v>1100</v>
      </c>
      <c r="AN266" s="2">
        <v>0</v>
      </c>
      <c r="AO266" s="2">
        <v>0</v>
      </c>
      <c r="AP266" t="s">
        <v>441</v>
      </c>
      <c r="AQ266" s="2">
        <v>40.826000000000001</v>
      </c>
      <c r="AR266" s="2">
        <v>71.808000000000007</v>
      </c>
      <c r="AS266" s="2">
        <v>142.66</v>
      </c>
      <c r="AT266" s="2">
        <v>17.952000000000002</v>
      </c>
      <c r="AU266" s="2">
        <v>18.632400000000001</v>
      </c>
      <c r="AV266" s="2">
        <v>155.71</v>
      </c>
      <c r="AW266" s="2">
        <v>155.71</v>
      </c>
      <c r="AX266" s="2">
        <v>155.71</v>
      </c>
      <c r="AY266" s="2">
        <v>155.71</v>
      </c>
      <c r="AZ266" s="2">
        <v>0</v>
      </c>
      <c r="BA266" s="2">
        <v>155.71</v>
      </c>
      <c r="BB266" s="2">
        <v>0.50999999999999979</v>
      </c>
      <c r="BC266" s="2">
        <v>1.1900000000000011</v>
      </c>
      <c r="BD266" s="2">
        <v>0</v>
      </c>
      <c r="BE266" s="2">
        <v>155.71</v>
      </c>
      <c r="BF266" s="2">
        <v>155.71</v>
      </c>
      <c r="BG266" s="2">
        <v>155.71</v>
      </c>
      <c r="BH266" s="2">
        <v>155.71</v>
      </c>
      <c r="BI266" s="2">
        <v>155.71</v>
      </c>
      <c r="BJ266" s="2">
        <v>155.71</v>
      </c>
      <c r="BK266" s="2">
        <v>155.71</v>
      </c>
      <c r="BL266" s="2">
        <v>155.71</v>
      </c>
      <c r="BM266" s="2">
        <v>155.71</v>
      </c>
      <c r="BN266" s="2">
        <v>155.71</v>
      </c>
      <c r="BO266" s="2">
        <v>155.71</v>
      </c>
      <c r="BP266" s="2">
        <v>155.71</v>
      </c>
      <c r="BQ266" s="2">
        <v>0</v>
      </c>
      <c r="BR266" s="2">
        <v>3.000000000000002E-2</v>
      </c>
      <c r="BS266" s="2">
        <v>93.520999999999944</v>
      </c>
      <c r="BT266" s="2">
        <v>1</v>
      </c>
      <c r="BU266" s="2">
        <v>0</v>
      </c>
      <c r="BV266" s="2">
        <v>0</v>
      </c>
      <c r="BW266" s="2">
        <v>0</v>
      </c>
      <c r="BX266" s="2">
        <v>1.1000000000000001</v>
      </c>
      <c r="BY266" s="2">
        <v>0</v>
      </c>
      <c r="BZ266" s="2">
        <v>0</v>
      </c>
    </row>
    <row r="267" spans="1:78" x14ac:dyDescent="0.35">
      <c r="A267" t="s">
        <v>934</v>
      </c>
      <c r="B267" t="s">
        <v>935</v>
      </c>
      <c r="C267" s="2">
        <v>0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0</v>
      </c>
      <c r="AP267" t="s">
        <v>441</v>
      </c>
      <c r="AQ267" s="2">
        <v>0</v>
      </c>
      <c r="AR267" s="2">
        <v>0</v>
      </c>
      <c r="AS267" s="2">
        <v>0</v>
      </c>
      <c r="AT267" s="2">
        <v>0</v>
      </c>
      <c r="AU267" s="2">
        <v>0</v>
      </c>
      <c r="AV267" s="2">
        <v>0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2">
        <v>0</v>
      </c>
      <c r="BJ267" s="2">
        <v>0</v>
      </c>
      <c r="BK267" s="2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R267" s="2">
        <v>0</v>
      </c>
      <c r="BS267" s="2">
        <v>0</v>
      </c>
      <c r="BT267" s="2">
        <v>0</v>
      </c>
      <c r="BU267" s="2">
        <v>0</v>
      </c>
      <c r="BV267" s="2">
        <v>0</v>
      </c>
      <c r="BW267" s="2">
        <v>0</v>
      </c>
      <c r="BX267" s="2">
        <v>0</v>
      </c>
      <c r="BY267" s="2">
        <v>0</v>
      </c>
      <c r="BZ267" s="2">
        <v>0</v>
      </c>
    </row>
    <row r="268" spans="1:78" x14ac:dyDescent="0.35">
      <c r="A268" t="s">
        <v>936</v>
      </c>
      <c r="B268" t="s">
        <v>937</v>
      </c>
      <c r="C268" s="2">
        <v>3.6169403060949641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>
        <v>0</v>
      </c>
      <c r="AM268" s="2">
        <v>200</v>
      </c>
      <c r="AN268" s="2">
        <v>0</v>
      </c>
      <c r="AO268" s="2">
        <v>0</v>
      </c>
      <c r="AP268" t="s">
        <v>441</v>
      </c>
      <c r="AQ268" s="2">
        <v>31.847999999999999</v>
      </c>
      <c r="AR268" s="2">
        <v>43.725999999999999</v>
      </c>
      <c r="AS268" s="2">
        <v>70.096000000000004</v>
      </c>
      <c r="AT268" s="2">
        <v>10.9315</v>
      </c>
      <c r="AU268" s="2">
        <v>9.4524000000000008</v>
      </c>
      <c r="AV268" s="2">
        <v>84.326000000000008</v>
      </c>
      <c r="AW268" s="2">
        <v>84.326000000000008</v>
      </c>
      <c r="AX268" s="2">
        <v>84.326000000000008</v>
      </c>
      <c r="AY268" s="2">
        <v>77.045999999999992</v>
      </c>
      <c r="AZ268" s="2">
        <v>7.280000000000002</v>
      </c>
      <c r="BA268" s="2">
        <v>77.046000000000006</v>
      </c>
      <c r="BB268" s="2">
        <v>0.55999999999999994</v>
      </c>
      <c r="BC268" s="2">
        <v>1.28</v>
      </c>
      <c r="BD268" s="2">
        <v>1.03</v>
      </c>
      <c r="BE268" s="2">
        <v>84.326000000000008</v>
      </c>
      <c r="BF268" s="2">
        <v>84.326000000000008</v>
      </c>
      <c r="BG268" s="2">
        <v>84.326000000000008</v>
      </c>
      <c r="BH268" s="2">
        <v>84.326000000000008</v>
      </c>
      <c r="BI268" s="2">
        <v>84.326000000000008</v>
      </c>
      <c r="BJ268" s="2">
        <v>84.326000000000008</v>
      </c>
      <c r="BK268" s="2">
        <v>84.326000000000008</v>
      </c>
      <c r="BL268" s="2">
        <v>84.326000000000008</v>
      </c>
      <c r="BM268" s="2">
        <v>84.326000000000008</v>
      </c>
      <c r="BN268" s="2">
        <v>84.326000000000008</v>
      </c>
      <c r="BO268" s="2">
        <v>84.326000000000008</v>
      </c>
      <c r="BP268" s="2">
        <v>84.326000000000008</v>
      </c>
      <c r="BQ268" s="2">
        <v>0.42000000000000021</v>
      </c>
      <c r="BR268" s="2">
        <v>0.27999999999999992</v>
      </c>
      <c r="BS268" s="2">
        <v>81.039000000000044</v>
      </c>
      <c r="BT268" s="2">
        <v>0</v>
      </c>
      <c r="BU268" s="2">
        <v>0</v>
      </c>
      <c r="BV268" s="2">
        <v>0</v>
      </c>
      <c r="BW268" s="2">
        <v>0</v>
      </c>
      <c r="BX268" s="2">
        <v>2.1</v>
      </c>
      <c r="BY268" s="2">
        <v>0</v>
      </c>
      <c r="BZ268" s="2">
        <v>0</v>
      </c>
    </row>
    <row r="269" spans="1:78" x14ac:dyDescent="0.35">
      <c r="A269" t="s">
        <v>938</v>
      </c>
      <c r="B269" t="s">
        <v>939</v>
      </c>
      <c r="C269" s="2">
        <v>2.478054205999157</v>
      </c>
      <c r="D269" s="2">
        <v>73.859671325493025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104.024</v>
      </c>
      <c r="P269" s="2">
        <v>0</v>
      </c>
      <c r="Q269" s="2">
        <v>0</v>
      </c>
      <c r="R269" s="2">
        <v>0</v>
      </c>
      <c r="S269" s="2">
        <v>0</v>
      </c>
      <c r="T269" s="2">
        <v>4.3879999999999999</v>
      </c>
      <c r="U269" s="2">
        <v>0</v>
      </c>
      <c r="V269" s="2">
        <v>16.11</v>
      </c>
      <c r="W269" s="2">
        <v>0</v>
      </c>
      <c r="X269" s="2">
        <v>0</v>
      </c>
      <c r="Y269" s="2">
        <v>9.484</v>
      </c>
      <c r="Z269" s="2">
        <v>4.78</v>
      </c>
      <c r="AA269" s="2">
        <v>0.84800000000000009</v>
      </c>
      <c r="AB269" s="2">
        <v>0</v>
      </c>
      <c r="AC269" s="2">
        <v>8.3000000000000007</v>
      </c>
      <c r="AD269" s="2">
        <v>0</v>
      </c>
      <c r="AE269" s="2">
        <v>7.0000000000000007E-2</v>
      </c>
      <c r="AF269" s="2">
        <v>0</v>
      </c>
      <c r="AG269" s="2">
        <v>0</v>
      </c>
      <c r="AH269" s="2">
        <v>90</v>
      </c>
      <c r="AI269" s="2">
        <v>0</v>
      </c>
      <c r="AJ269" s="2">
        <v>0</v>
      </c>
      <c r="AK269" s="2">
        <v>0</v>
      </c>
      <c r="AL269" s="2">
        <v>0</v>
      </c>
      <c r="AM269" s="2">
        <v>2500</v>
      </c>
      <c r="AN269" s="2">
        <v>0</v>
      </c>
      <c r="AO269" s="2">
        <v>0</v>
      </c>
      <c r="AP269" t="s">
        <v>441</v>
      </c>
      <c r="AQ269" s="2">
        <v>42.69</v>
      </c>
      <c r="AR269" s="2">
        <v>104.876</v>
      </c>
      <c r="AS269" s="2">
        <v>49.216000000000001</v>
      </c>
      <c r="AT269" s="2">
        <v>26.219000000000001</v>
      </c>
      <c r="AU269" s="2">
        <v>23.652000000000001</v>
      </c>
      <c r="AV269" s="2">
        <v>154.87</v>
      </c>
      <c r="AW269" s="2">
        <v>154.87</v>
      </c>
      <c r="AX269" s="2">
        <v>154.87</v>
      </c>
      <c r="AY269" s="2">
        <v>143.714</v>
      </c>
      <c r="AZ269" s="2">
        <v>11.156000000000001</v>
      </c>
      <c r="BA269" s="2">
        <v>143.714</v>
      </c>
      <c r="BB269" s="2">
        <v>2.7440000000000002</v>
      </c>
      <c r="BC269" s="2">
        <v>4.5700000000000038</v>
      </c>
      <c r="BD269" s="2">
        <v>17.564</v>
      </c>
      <c r="BE269" s="2">
        <v>154.87</v>
      </c>
      <c r="BF269" s="2">
        <v>154.87</v>
      </c>
      <c r="BG269" s="2">
        <v>154.87</v>
      </c>
      <c r="BH269" s="2">
        <v>154.87</v>
      </c>
      <c r="BI269" s="2">
        <v>154.87</v>
      </c>
      <c r="BJ269" s="2">
        <v>154.87</v>
      </c>
      <c r="BK269" s="2">
        <v>154.87</v>
      </c>
      <c r="BL269" s="2">
        <v>154.87</v>
      </c>
      <c r="BM269" s="2">
        <v>154.87</v>
      </c>
      <c r="BN269" s="2">
        <v>154.87</v>
      </c>
      <c r="BO269" s="2">
        <v>154.87</v>
      </c>
      <c r="BP269" s="2">
        <v>154.87</v>
      </c>
      <c r="BQ269" s="2">
        <v>7.0000000000000007E-2</v>
      </c>
      <c r="BR269" s="2">
        <v>0</v>
      </c>
      <c r="BS269" s="2">
        <v>90.471000000000032</v>
      </c>
      <c r="BT269" s="2">
        <v>1</v>
      </c>
      <c r="BU269" s="2">
        <v>1</v>
      </c>
      <c r="BV269" s="2">
        <v>0</v>
      </c>
      <c r="BW269" s="2">
        <v>0</v>
      </c>
      <c r="BX269" s="2">
        <v>2.5</v>
      </c>
      <c r="BY269" s="2">
        <v>1</v>
      </c>
      <c r="BZ269" s="2">
        <v>1</v>
      </c>
    </row>
    <row r="270" spans="1:78" x14ac:dyDescent="0.35">
      <c r="A270" t="s">
        <v>940</v>
      </c>
      <c r="B270" t="s">
        <v>941</v>
      </c>
      <c r="C270" s="2">
        <v>2.2819398872147389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0</v>
      </c>
      <c r="AP270" t="s">
        <v>441</v>
      </c>
      <c r="AQ270" s="2">
        <v>33.595999999999997</v>
      </c>
      <c r="AR270" s="2">
        <v>92.39</v>
      </c>
      <c r="AS270" s="2">
        <v>140.55000000000001</v>
      </c>
      <c r="AT270" s="2">
        <v>23.0975</v>
      </c>
      <c r="AU270" s="2">
        <v>22.165800000000001</v>
      </c>
      <c r="AV270" s="2">
        <v>149.83000000000001</v>
      </c>
      <c r="AW270" s="2">
        <v>149.83000000000001</v>
      </c>
      <c r="AX270" s="2">
        <v>149.83000000000001</v>
      </c>
      <c r="AY270" s="2">
        <v>145.37</v>
      </c>
      <c r="AZ270" s="2">
        <v>4.4600000000000009</v>
      </c>
      <c r="BA270" s="2">
        <v>145.37</v>
      </c>
      <c r="BB270" s="2">
        <v>0.51799999999999968</v>
      </c>
      <c r="BC270" s="2">
        <v>1.1279999999999999</v>
      </c>
      <c r="BD270" s="2">
        <v>0.22000000000000031</v>
      </c>
      <c r="BE270" s="2">
        <v>149.83000000000001</v>
      </c>
      <c r="BF270" s="2">
        <v>149.83000000000001</v>
      </c>
      <c r="BG270" s="2">
        <v>149.83000000000001</v>
      </c>
      <c r="BH270" s="2">
        <v>149.83000000000001</v>
      </c>
      <c r="BI270" s="2">
        <v>149.83000000000001</v>
      </c>
      <c r="BJ270" s="2">
        <v>149.83000000000001</v>
      </c>
      <c r="BK270" s="2">
        <v>149.83000000000001</v>
      </c>
      <c r="BL270" s="2">
        <v>149.83000000000001</v>
      </c>
      <c r="BM270" s="2">
        <v>149.83000000000001</v>
      </c>
      <c r="BN270" s="2">
        <v>149.83000000000001</v>
      </c>
      <c r="BO270" s="2">
        <v>149.83000000000001</v>
      </c>
      <c r="BP270" s="2">
        <v>149.83000000000001</v>
      </c>
      <c r="BQ270" s="2">
        <v>0</v>
      </c>
      <c r="BR270" s="2">
        <v>0.3000000000000001</v>
      </c>
      <c r="BS270" s="2">
        <v>151.62700000000001</v>
      </c>
      <c r="BT270" s="2">
        <v>0</v>
      </c>
      <c r="BU270" s="2">
        <v>0</v>
      </c>
      <c r="BV270" s="2">
        <v>0</v>
      </c>
      <c r="BW270" s="2">
        <v>0</v>
      </c>
      <c r="BX270" s="2">
        <v>1</v>
      </c>
      <c r="BY270" s="2">
        <v>0</v>
      </c>
      <c r="BZ270" s="2">
        <v>0</v>
      </c>
    </row>
    <row r="271" spans="1:78" x14ac:dyDescent="0.35">
      <c r="A271" t="s">
        <v>942</v>
      </c>
      <c r="B271" t="s">
        <v>943</v>
      </c>
      <c r="C271" s="2">
        <v>4.2452283701133204</v>
      </c>
      <c r="D271" s="2">
        <v>9.5207814853775972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213.86199999999999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0.66000000000000014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H271" s="2">
        <v>190</v>
      </c>
      <c r="AI271" s="2">
        <v>0</v>
      </c>
      <c r="AJ271" s="2">
        <v>0</v>
      </c>
      <c r="AK271" s="2">
        <v>0</v>
      </c>
      <c r="AL271" s="2">
        <v>0</v>
      </c>
      <c r="AM271" s="2">
        <v>1600</v>
      </c>
      <c r="AN271" s="2">
        <v>0</v>
      </c>
      <c r="AO271" s="2">
        <v>0</v>
      </c>
      <c r="AP271" t="s">
        <v>441</v>
      </c>
      <c r="AQ271" s="2">
        <v>50.61</v>
      </c>
      <c r="AR271" s="2">
        <v>149.39400000000001</v>
      </c>
      <c r="AS271" s="2">
        <v>162.30000000000001</v>
      </c>
      <c r="AT271" s="2">
        <v>37.348500000000001</v>
      </c>
      <c r="AU271" s="2">
        <v>38.123399999999997</v>
      </c>
      <c r="AV271" s="2">
        <v>216.23</v>
      </c>
      <c r="AW271" s="2">
        <v>216.23</v>
      </c>
      <c r="AX271" s="2">
        <v>216.23</v>
      </c>
      <c r="AY271" s="2">
        <v>214.52199999999999</v>
      </c>
      <c r="AZ271" s="2">
        <v>1.7080000000000011</v>
      </c>
      <c r="BA271" s="2">
        <v>214.52199999999999</v>
      </c>
      <c r="BB271" s="2">
        <v>0.90999999999999881</v>
      </c>
      <c r="BC271" s="2">
        <v>1.8300000000000021</v>
      </c>
      <c r="BD271" s="2">
        <v>0.11000000000000019</v>
      </c>
      <c r="BE271" s="2">
        <v>216.23</v>
      </c>
      <c r="BF271" s="2">
        <v>216.23</v>
      </c>
      <c r="BG271" s="2">
        <v>216.23</v>
      </c>
      <c r="BH271" s="2">
        <v>216.23</v>
      </c>
      <c r="BI271" s="2">
        <v>216.23</v>
      </c>
      <c r="BJ271" s="2">
        <v>216.23</v>
      </c>
      <c r="BK271" s="2">
        <v>216.23</v>
      </c>
      <c r="BL271" s="2">
        <v>216.23</v>
      </c>
      <c r="BM271" s="2">
        <v>216.23</v>
      </c>
      <c r="BN271" s="2">
        <v>216.23</v>
      </c>
      <c r="BO271" s="2">
        <v>216.23</v>
      </c>
      <c r="BP271" s="2">
        <v>216.23</v>
      </c>
      <c r="BQ271" s="2">
        <v>0</v>
      </c>
      <c r="BR271" s="2">
        <v>0.27000000000000018</v>
      </c>
      <c r="BS271" s="2">
        <v>193.797</v>
      </c>
      <c r="BT271" s="2">
        <v>0</v>
      </c>
      <c r="BU271" s="2">
        <v>0</v>
      </c>
      <c r="BV271" s="2">
        <v>0</v>
      </c>
      <c r="BW271" s="2">
        <v>0</v>
      </c>
      <c r="BX271" s="2">
        <v>1.6</v>
      </c>
      <c r="BY271" s="2">
        <v>0</v>
      </c>
      <c r="BZ271" s="2">
        <v>0</v>
      </c>
    </row>
    <row r="272" spans="1:78" x14ac:dyDescent="0.35">
      <c r="A272" t="s">
        <v>944</v>
      </c>
      <c r="B272" t="s">
        <v>945</v>
      </c>
      <c r="C272" s="2">
        <v>0</v>
      </c>
      <c r="D272" s="2">
        <v>5.7857671135043898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64.698000000000008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30.556000000000001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90</v>
      </c>
      <c r="AI272" s="2">
        <v>0</v>
      </c>
      <c r="AJ272" s="2">
        <v>0</v>
      </c>
      <c r="AK272" s="2">
        <v>0</v>
      </c>
      <c r="AL272" s="2">
        <v>0</v>
      </c>
      <c r="AM272" s="2">
        <v>0</v>
      </c>
      <c r="AN272" s="2">
        <v>0</v>
      </c>
      <c r="AO272" s="2">
        <v>0</v>
      </c>
      <c r="AP272" t="s">
        <v>441</v>
      </c>
      <c r="AQ272" s="2">
        <v>57.305999999999997</v>
      </c>
      <c r="AR272" s="2">
        <v>20.239999999999998</v>
      </c>
      <c r="AS272" s="2">
        <v>23.132000000000001</v>
      </c>
      <c r="AT272" s="2">
        <v>5.0599999999999996</v>
      </c>
      <c r="AU272" s="2">
        <v>2.6076000000000001</v>
      </c>
      <c r="AV272" s="2">
        <v>95.254000000000005</v>
      </c>
      <c r="AW272" s="2">
        <v>95.254000000000005</v>
      </c>
      <c r="AX272" s="2">
        <v>95.254000000000005</v>
      </c>
      <c r="AY272" s="2">
        <v>95.254000000000005</v>
      </c>
      <c r="AZ272" s="2">
        <v>0</v>
      </c>
      <c r="BA272" s="2">
        <v>95.254000000000005</v>
      </c>
      <c r="BB272" s="2">
        <v>0</v>
      </c>
      <c r="BC272" s="2">
        <v>0</v>
      </c>
      <c r="BD272" s="2">
        <v>0.106</v>
      </c>
      <c r="BE272" s="2">
        <v>95.254000000000005</v>
      </c>
      <c r="BF272" s="2">
        <v>95.254000000000005</v>
      </c>
      <c r="BG272" s="2">
        <v>95.254000000000005</v>
      </c>
      <c r="BH272" s="2">
        <v>95.254000000000005</v>
      </c>
      <c r="BI272" s="2">
        <v>95.254000000000005</v>
      </c>
      <c r="BJ272" s="2">
        <v>95.254000000000005</v>
      </c>
      <c r="BK272" s="2">
        <v>95.254000000000005</v>
      </c>
      <c r="BL272" s="2">
        <v>95.254000000000005</v>
      </c>
      <c r="BM272" s="2">
        <v>95.254000000000005</v>
      </c>
      <c r="BN272" s="2">
        <v>95.254000000000005</v>
      </c>
      <c r="BO272" s="2">
        <v>95.254000000000005</v>
      </c>
      <c r="BP272" s="2">
        <v>95.254000000000005</v>
      </c>
      <c r="BQ272" s="2">
        <v>0</v>
      </c>
      <c r="BR272" s="2">
        <v>0</v>
      </c>
      <c r="BS272" s="2">
        <v>97.299000000000021</v>
      </c>
      <c r="BT272" s="2">
        <v>0</v>
      </c>
      <c r="BU272" s="2">
        <v>0</v>
      </c>
      <c r="BV272" s="2">
        <v>0</v>
      </c>
      <c r="BW272" s="2">
        <v>0</v>
      </c>
      <c r="BX272" s="2">
        <v>0</v>
      </c>
      <c r="BY272" s="2">
        <v>0</v>
      </c>
      <c r="BZ272" s="2">
        <v>0</v>
      </c>
    </row>
    <row r="273" spans="1:78" x14ac:dyDescent="0.35">
      <c r="A273" t="s">
        <v>946</v>
      </c>
      <c r="B273" t="s">
        <v>947</v>
      </c>
      <c r="C273" s="2">
        <v>0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2">
        <v>0</v>
      </c>
      <c r="AM273" s="2">
        <v>0</v>
      </c>
      <c r="AN273" s="2">
        <v>0</v>
      </c>
      <c r="AO273" s="2">
        <v>0</v>
      </c>
      <c r="AP273" t="s">
        <v>441</v>
      </c>
      <c r="AQ273" s="2">
        <v>0</v>
      </c>
      <c r="AR273" s="2">
        <v>0</v>
      </c>
      <c r="AS273" s="2">
        <v>0</v>
      </c>
      <c r="AT273" s="2">
        <v>0</v>
      </c>
      <c r="AU273" s="2">
        <v>0</v>
      </c>
      <c r="AV273" s="2">
        <v>8.2000000000000011</v>
      </c>
      <c r="AW273" s="2">
        <v>8.2000000000000011</v>
      </c>
      <c r="AX273" s="2">
        <v>8.2000000000000011</v>
      </c>
      <c r="AY273" s="2">
        <v>8.2000000000000011</v>
      </c>
      <c r="AZ273" s="2">
        <v>0</v>
      </c>
      <c r="BA273" s="2">
        <v>8.2000000000000011</v>
      </c>
      <c r="BB273" s="2">
        <v>2.5299999999999998</v>
      </c>
      <c r="BC273" s="2">
        <v>3.8000000000000012</v>
      </c>
      <c r="BD273" s="2">
        <v>0</v>
      </c>
      <c r="BE273" s="2">
        <v>8.2000000000000011</v>
      </c>
      <c r="BF273" s="2">
        <v>8.2000000000000011</v>
      </c>
      <c r="BG273" s="2">
        <v>8.2000000000000011</v>
      </c>
      <c r="BH273" s="2">
        <v>8.2000000000000011</v>
      </c>
      <c r="BI273" s="2">
        <v>8.2000000000000011</v>
      </c>
      <c r="BJ273" s="2">
        <v>8.2000000000000011</v>
      </c>
      <c r="BK273" s="2">
        <v>8.2000000000000011</v>
      </c>
      <c r="BL273" s="2">
        <v>8.2000000000000011</v>
      </c>
      <c r="BM273" s="2">
        <v>8.2000000000000011</v>
      </c>
      <c r="BN273" s="2">
        <v>8.2000000000000011</v>
      </c>
      <c r="BO273" s="2">
        <v>8.2000000000000011</v>
      </c>
      <c r="BP273" s="2">
        <v>8.2000000000000011</v>
      </c>
      <c r="BQ273" s="2">
        <v>0.8400000000000003</v>
      </c>
      <c r="BR273" s="2">
        <v>0</v>
      </c>
      <c r="BS273" s="2">
        <v>13.702999999999991</v>
      </c>
      <c r="BT273" s="2">
        <v>0</v>
      </c>
      <c r="BU273" s="2">
        <v>0</v>
      </c>
      <c r="BV273" s="2">
        <v>0</v>
      </c>
      <c r="BW273" s="2">
        <v>0</v>
      </c>
      <c r="BX273" s="2">
        <v>0</v>
      </c>
      <c r="BY273" s="2">
        <v>0</v>
      </c>
      <c r="BZ273" s="2">
        <v>0</v>
      </c>
    </row>
    <row r="274" spans="1:78" x14ac:dyDescent="0.35">
      <c r="A274" t="s">
        <v>948</v>
      </c>
      <c r="B274" t="s">
        <v>949</v>
      </c>
      <c r="C274" s="2">
        <v>40.489799528942207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1.27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1600</v>
      </c>
      <c r="AN274" s="2">
        <v>0</v>
      </c>
      <c r="AO274" s="2">
        <v>0</v>
      </c>
      <c r="AP274" t="s">
        <v>441</v>
      </c>
      <c r="AQ274" s="2">
        <v>84.972000000000008</v>
      </c>
      <c r="AR274" s="2">
        <v>153.65799999999999</v>
      </c>
      <c r="AS274" s="2">
        <v>196.53800000000001</v>
      </c>
      <c r="AT274" s="2">
        <v>38.414499999999997</v>
      </c>
      <c r="AU274" s="2">
        <v>28.243200000000002</v>
      </c>
      <c r="AV274" s="2">
        <v>264.27199999999999</v>
      </c>
      <c r="AW274" s="2">
        <v>264.27199999999999</v>
      </c>
      <c r="AX274" s="2">
        <v>264.27199999999999</v>
      </c>
      <c r="AY274" s="2">
        <v>263.762</v>
      </c>
      <c r="AZ274" s="2">
        <v>0.50999999999999945</v>
      </c>
      <c r="BA274" s="2">
        <v>263.762</v>
      </c>
      <c r="BB274" s="2">
        <v>2.4499999999999988</v>
      </c>
      <c r="BC274" s="2">
        <v>5.2</v>
      </c>
      <c r="BD274" s="2">
        <v>1.5599999999999989</v>
      </c>
      <c r="BE274" s="2">
        <v>264.27199999999999</v>
      </c>
      <c r="BF274" s="2">
        <v>264.27199999999999</v>
      </c>
      <c r="BG274" s="2">
        <v>264.27199999999999</v>
      </c>
      <c r="BH274" s="2">
        <v>264.27199999999999</v>
      </c>
      <c r="BI274" s="2">
        <v>264.27199999999999</v>
      </c>
      <c r="BJ274" s="2">
        <v>264.27199999999999</v>
      </c>
      <c r="BK274" s="2">
        <v>264.27199999999999</v>
      </c>
      <c r="BL274" s="2">
        <v>264.27199999999999</v>
      </c>
      <c r="BM274" s="2">
        <v>264.27199999999999</v>
      </c>
      <c r="BN274" s="2">
        <v>264.27199999999999</v>
      </c>
      <c r="BO274" s="2">
        <v>264.27199999999999</v>
      </c>
      <c r="BP274" s="2">
        <v>264.27199999999999</v>
      </c>
      <c r="BQ274" s="2">
        <v>0</v>
      </c>
      <c r="BR274" s="2">
        <v>0</v>
      </c>
      <c r="BS274" s="2">
        <v>326.09399999999982</v>
      </c>
      <c r="BT274" s="2">
        <v>0</v>
      </c>
      <c r="BU274" s="2">
        <v>0</v>
      </c>
      <c r="BV274" s="2">
        <v>0</v>
      </c>
      <c r="BW274" s="2">
        <v>0</v>
      </c>
      <c r="BX274" s="2">
        <v>19.7</v>
      </c>
      <c r="BY274" s="2">
        <v>0</v>
      </c>
      <c r="BZ274" s="2">
        <v>0</v>
      </c>
    </row>
    <row r="275" spans="1:78" x14ac:dyDescent="0.35">
      <c r="A275" t="s">
        <v>950</v>
      </c>
      <c r="B275" t="s">
        <v>951</v>
      </c>
      <c r="C275" s="2">
        <v>853.84208145945149</v>
      </c>
      <c r="D275" s="2">
        <v>0.36058081513891688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0.58200000000000007</v>
      </c>
      <c r="Z275" s="2">
        <v>0</v>
      </c>
      <c r="AA275" s="2">
        <v>9.4</v>
      </c>
      <c r="AB275" s="2">
        <v>0</v>
      </c>
      <c r="AC275" s="2">
        <v>0.96600000000000008</v>
      </c>
      <c r="AD275" s="2">
        <v>0</v>
      </c>
      <c r="AE275" s="2">
        <v>0</v>
      </c>
      <c r="AF275" s="2">
        <v>0</v>
      </c>
      <c r="AG275" s="2">
        <v>200</v>
      </c>
      <c r="AH275" s="2">
        <v>0</v>
      </c>
      <c r="AI275" s="2">
        <v>1</v>
      </c>
      <c r="AJ275" s="2">
        <v>0</v>
      </c>
      <c r="AK275" s="2">
        <v>0</v>
      </c>
      <c r="AL275" s="2">
        <v>0</v>
      </c>
      <c r="AM275" s="2">
        <v>45100</v>
      </c>
      <c r="AN275" s="2">
        <v>0</v>
      </c>
      <c r="AO275" s="2">
        <v>1</v>
      </c>
      <c r="AP275" t="s">
        <v>441</v>
      </c>
      <c r="AQ275" s="2">
        <v>6301.4740000000002</v>
      </c>
      <c r="AR275" s="2">
        <v>11131.038</v>
      </c>
      <c r="AS275" s="2">
        <v>13280.294</v>
      </c>
      <c r="AT275" s="2">
        <v>2782.7595000000001</v>
      </c>
      <c r="AU275" s="2">
        <v>2568.3395999999998</v>
      </c>
      <c r="AV275" s="2">
        <v>19893.740000000002</v>
      </c>
      <c r="AW275" s="2">
        <v>19893.740000000002</v>
      </c>
      <c r="AX275" s="2">
        <v>19893.740000000002</v>
      </c>
      <c r="AY275" s="2">
        <v>17942.421999999999</v>
      </c>
      <c r="AZ275" s="2">
        <v>1951.318</v>
      </c>
      <c r="BA275" s="2">
        <v>17942.421999999999</v>
      </c>
      <c r="BB275" s="2">
        <v>356.60599999999999</v>
      </c>
      <c r="BC275" s="2">
        <v>681.18399999999997</v>
      </c>
      <c r="BD275" s="2">
        <v>567.41800000000001</v>
      </c>
      <c r="BE275" s="2">
        <v>19893.740000000002</v>
      </c>
      <c r="BF275" s="2">
        <v>19893.740000000002</v>
      </c>
      <c r="BG275" s="2">
        <v>19893.740000000002</v>
      </c>
      <c r="BH275" s="2">
        <v>19893.740000000002</v>
      </c>
      <c r="BI275" s="2">
        <v>19893.740000000002</v>
      </c>
      <c r="BJ275" s="2">
        <v>19893.740000000002</v>
      </c>
      <c r="BK275" s="2">
        <v>19893.740000000002</v>
      </c>
      <c r="BL275" s="2">
        <v>19893.740000000002</v>
      </c>
      <c r="BM275" s="2">
        <v>19893.740000000002</v>
      </c>
      <c r="BN275" s="2">
        <v>19893.740000000002</v>
      </c>
      <c r="BO275" s="2">
        <v>19893.740000000002</v>
      </c>
      <c r="BP275" s="2">
        <v>19893.740000000002</v>
      </c>
      <c r="BQ275" s="2">
        <v>240.27600000000001</v>
      </c>
      <c r="BR275" s="2">
        <v>20.190000000000001</v>
      </c>
      <c r="BS275" s="2">
        <v>17862.422999999999</v>
      </c>
      <c r="BT275" s="2">
        <v>23</v>
      </c>
      <c r="BU275" s="2">
        <v>0</v>
      </c>
      <c r="BV275" s="2">
        <v>0</v>
      </c>
      <c r="BW275" s="2">
        <v>11</v>
      </c>
      <c r="BX275" s="2">
        <v>409.8</v>
      </c>
      <c r="BY275" s="2">
        <v>4</v>
      </c>
      <c r="BZ275" s="2">
        <v>21</v>
      </c>
    </row>
    <row r="276" spans="1:78" x14ac:dyDescent="0.35">
      <c r="A276" t="s">
        <v>952</v>
      </c>
      <c r="B276" t="s">
        <v>953</v>
      </c>
      <c r="C276" s="2">
        <v>142.08429039476039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788.45600000000002</v>
      </c>
      <c r="P276" s="2">
        <v>0</v>
      </c>
      <c r="Q276" s="2">
        <v>0</v>
      </c>
      <c r="R276" s="2">
        <v>0</v>
      </c>
      <c r="S276" s="2">
        <v>0</v>
      </c>
      <c r="T276" s="2">
        <v>77.674000000000007</v>
      </c>
      <c r="U276" s="2">
        <v>0</v>
      </c>
      <c r="V276" s="2">
        <v>88.097999999999999</v>
      </c>
      <c r="W276" s="2">
        <v>0</v>
      </c>
      <c r="X276" s="2">
        <v>0</v>
      </c>
      <c r="Y276" s="2">
        <v>113.566</v>
      </c>
      <c r="Z276" s="2">
        <v>8.668000000000001</v>
      </c>
      <c r="AA276" s="2">
        <v>0.59</v>
      </c>
      <c r="AB276" s="2">
        <v>0</v>
      </c>
      <c r="AC276" s="2">
        <v>17.707999999999998</v>
      </c>
      <c r="AD276" s="2">
        <v>0</v>
      </c>
      <c r="AE276" s="2">
        <v>25.295999999999999</v>
      </c>
      <c r="AF276" s="2">
        <v>8.0000000000000016E-2</v>
      </c>
      <c r="AG276" s="2">
        <v>0</v>
      </c>
      <c r="AH276" s="2">
        <v>1260</v>
      </c>
      <c r="AI276" s="2">
        <v>2</v>
      </c>
      <c r="AJ276" s="2">
        <v>0</v>
      </c>
      <c r="AK276" s="2">
        <v>0</v>
      </c>
      <c r="AL276" s="2">
        <v>1</v>
      </c>
      <c r="AM276" s="2">
        <v>59600</v>
      </c>
      <c r="AN276" s="2">
        <v>1</v>
      </c>
      <c r="AO276" s="2">
        <v>10</v>
      </c>
      <c r="AP276" t="s">
        <v>441</v>
      </c>
      <c r="AQ276" s="2">
        <v>432.49599999999998</v>
      </c>
      <c r="AR276" s="2">
        <v>650.28000000000009</v>
      </c>
      <c r="AS276" s="2">
        <v>1320.742</v>
      </c>
      <c r="AT276" s="2">
        <v>162.57</v>
      </c>
      <c r="AU276" s="2">
        <v>127.1016</v>
      </c>
      <c r="AV276" s="2">
        <v>1385.78</v>
      </c>
      <c r="AW276" s="2">
        <v>1385.78</v>
      </c>
      <c r="AX276" s="2">
        <v>1385.78</v>
      </c>
      <c r="AY276" s="2">
        <v>1357.0239999999999</v>
      </c>
      <c r="AZ276" s="2">
        <v>28.75599999999999</v>
      </c>
      <c r="BA276" s="2">
        <v>1357.0239999999999</v>
      </c>
      <c r="BB276" s="2">
        <v>35.933999999999997</v>
      </c>
      <c r="BC276" s="2">
        <v>66.587999999999994</v>
      </c>
      <c r="BD276" s="2">
        <v>5.2419999999999982</v>
      </c>
      <c r="BE276" s="2">
        <v>1385.78</v>
      </c>
      <c r="BF276" s="2">
        <v>1385.78</v>
      </c>
      <c r="BG276" s="2">
        <v>1385.78</v>
      </c>
      <c r="BH276" s="2">
        <v>1385.78</v>
      </c>
      <c r="BI276" s="2">
        <v>1385.78</v>
      </c>
      <c r="BJ276" s="2">
        <v>1385.78</v>
      </c>
      <c r="BK276" s="2">
        <v>1385.78</v>
      </c>
      <c r="BL276" s="2">
        <v>1385.78</v>
      </c>
      <c r="BM276" s="2">
        <v>1385.78</v>
      </c>
      <c r="BN276" s="2">
        <v>1385.78</v>
      </c>
      <c r="BO276" s="2">
        <v>1385.78</v>
      </c>
      <c r="BP276" s="2">
        <v>1385.78</v>
      </c>
      <c r="BQ276" s="2">
        <v>25.312000000000001</v>
      </c>
      <c r="BR276" s="2">
        <v>0.88000000000000111</v>
      </c>
      <c r="BS276" s="2">
        <v>1306.33</v>
      </c>
      <c r="BT276" s="2">
        <v>6</v>
      </c>
      <c r="BU276" s="2">
        <v>0</v>
      </c>
      <c r="BV276" s="2">
        <v>0</v>
      </c>
      <c r="BW276" s="2">
        <v>1</v>
      </c>
      <c r="BX276" s="2">
        <v>59.5</v>
      </c>
      <c r="BY276" s="2">
        <v>2</v>
      </c>
      <c r="BZ276" s="2">
        <v>10</v>
      </c>
    </row>
    <row r="277" spans="1:78" x14ac:dyDescent="0.35">
      <c r="A277" t="s">
        <v>954</v>
      </c>
      <c r="B277" t="s">
        <v>955</v>
      </c>
      <c r="C277" s="2">
        <v>243.20048905789591</v>
      </c>
      <c r="D277" s="2">
        <v>1328.099482359778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2151.4920000000002</v>
      </c>
      <c r="P277" s="2">
        <v>0</v>
      </c>
      <c r="Q277" s="2">
        <v>0</v>
      </c>
      <c r="R277" s="2">
        <v>0</v>
      </c>
      <c r="S277" s="2">
        <v>0</v>
      </c>
      <c r="T277" s="2">
        <v>107.756</v>
      </c>
      <c r="U277" s="2">
        <v>0</v>
      </c>
      <c r="V277" s="2">
        <v>240.81</v>
      </c>
      <c r="W277" s="2">
        <v>0</v>
      </c>
      <c r="X277" s="2">
        <v>0</v>
      </c>
      <c r="Y277" s="2">
        <v>409.32799999999997</v>
      </c>
      <c r="Z277" s="2">
        <v>15.173999999999999</v>
      </c>
      <c r="AA277" s="2">
        <v>0.3</v>
      </c>
      <c r="AB277" s="2">
        <v>0</v>
      </c>
      <c r="AC277" s="2">
        <v>51.024000000000001</v>
      </c>
      <c r="AD277" s="2">
        <v>0</v>
      </c>
      <c r="AE277" s="2">
        <v>17.495999999999999</v>
      </c>
      <c r="AF277" s="2">
        <v>1.1220000000000001</v>
      </c>
      <c r="AG277" s="2">
        <v>0</v>
      </c>
      <c r="AH277" s="2">
        <v>2059.9999999996498</v>
      </c>
      <c r="AI277" s="2">
        <v>0</v>
      </c>
      <c r="AJ277" s="2">
        <v>0</v>
      </c>
      <c r="AK277" s="2">
        <v>0</v>
      </c>
      <c r="AL277" s="2">
        <v>0</v>
      </c>
      <c r="AM277" s="2">
        <v>59400</v>
      </c>
      <c r="AN277" s="2">
        <v>0</v>
      </c>
      <c r="AO277" s="2">
        <v>18</v>
      </c>
      <c r="AP277" t="s">
        <v>441</v>
      </c>
      <c r="AQ277" s="2">
        <v>979.8900000000001</v>
      </c>
      <c r="AR277" s="2">
        <v>1783.356</v>
      </c>
      <c r="AS277" s="2">
        <v>3096.1979999999999</v>
      </c>
      <c r="AT277" s="2">
        <v>445.839</v>
      </c>
      <c r="AU277" s="2">
        <v>418.25940000000003</v>
      </c>
      <c r="AV277" s="2">
        <v>3267.0059999999999</v>
      </c>
      <c r="AW277" s="2">
        <v>3267.0059999999999</v>
      </c>
      <c r="AX277" s="2">
        <v>3267.0059999999999</v>
      </c>
      <c r="AY277" s="2">
        <v>3227.15</v>
      </c>
      <c r="AZ277" s="2">
        <v>39.856000000000023</v>
      </c>
      <c r="BA277" s="2">
        <v>3227.15</v>
      </c>
      <c r="BB277" s="2">
        <v>48.067999999999998</v>
      </c>
      <c r="BC277" s="2">
        <v>87.872</v>
      </c>
      <c r="BD277" s="2">
        <v>143.40600000000001</v>
      </c>
      <c r="BE277" s="2">
        <v>3267.0059999999999</v>
      </c>
      <c r="BF277" s="2">
        <v>3267.0059999999999</v>
      </c>
      <c r="BG277" s="2">
        <v>3267.0059999999999</v>
      </c>
      <c r="BH277" s="2">
        <v>3267.0059999999999</v>
      </c>
      <c r="BI277" s="2">
        <v>3267.0059999999999</v>
      </c>
      <c r="BJ277" s="2">
        <v>3267.0059999999999</v>
      </c>
      <c r="BK277" s="2">
        <v>3267.0059999999999</v>
      </c>
      <c r="BL277" s="2">
        <v>3267.0059999999999</v>
      </c>
      <c r="BM277" s="2">
        <v>3267.0059999999999</v>
      </c>
      <c r="BN277" s="2">
        <v>3267.0059999999999</v>
      </c>
      <c r="BO277" s="2">
        <v>3267.0059999999999</v>
      </c>
      <c r="BP277" s="2">
        <v>3267.0059999999999</v>
      </c>
      <c r="BQ277" s="2">
        <v>17.515999999999998</v>
      </c>
      <c r="BR277" s="2">
        <v>3.0719999999999992</v>
      </c>
      <c r="BS277" s="2">
        <v>2071.335999999998</v>
      </c>
      <c r="BT277" s="2">
        <v>0</v>
      </c>
      <c r="BU277" s="2">
        <v>0</v>
      </c>
      <c r="BV277" s="2">
        <v>0</v>
      </c>
      <c r="BW277" s="2">
        <v>0</v>
      </c>
      <c r="BX277" s="2">
        <v>59.3</v>
      </c>
      <c r="BY277" s="2">
        <v>0</v>
      </c>
      <c r="BZ277" s="2">
        <v>21</v>
      </c>
    </row>
    <row r="278" spans="1:78" x14ac:dyDescent="0.35">
      <c r="A278" t="s">
        <v>956</v>
      </c>
      <c r="B278" t="s">
        <v>957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0</v>
      </c>
      <c r="AP278" t="s">
        <v>441</v>
      </c>
      <c r="AQ278" s="2">
        <v>0</v>
      </c>
      <c r="AR278" s="2">
        <v>0</v>
      </c>
      <c r="AS278" s="2">
        <v>0</v>
      </c>
      <c r="AT278" s="2">
        <v>0</v>
      </c>
      <c r="AU278" s="2">
        <v>0</v>
      </c>
      <c r="AV278" s="2">
        <v>0</v>
      </c>
      <c r="AW278" s="2">
        <v>0</v>
      </c>
      <c r="AX278" s="2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2">
        <v>0</v>
      </c>
      <c r="BJ278" s="2">
        <v>0</v>
      </c>
      <c r="BK278" s="2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R278" s="2">
        <v>0</v>
      </c>
      <c r="BS278" s="2">
        <v>1.468</v>
      </c>
      <c r="BT278" s="2">
        <v>0</v>
      </c>
      <c r="BU278" s="2">
        <v>0</v>
      </c>
      <c r="BV278" s="2">
        <v>0</v>
      </c>
      <c r="BW278" s="2">
        <v>0</v>
      </c>
      <c r="BX278" s="2">
        <v>0</v>
      </c>
      <c r="BY278" s="2">
        <v>0</v>
      </c>
      <c r="BZ278" s="2">
        <v>0</v>
      </c>
    </row>
    <row r="279" spans="1:78" x14ac:dyDescent="0.35">
      <c r="A279" t="s">
        <v>958</v>
      </c>
      <c r="B279" t="s">
        <v>959</v>
      </c>
      <c r="C279" s="2">
        <v>1.3275245347860309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8.08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2.98</v>
      </c>
      <c r="AD279" s="2">
        <v>0</v>
      </c>
      <c r="AE279" s="2">
        <v>0.87999999999999923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  <c r="AL279" s="2">
        <v>0</v>
      </c>
      <c r="AM279" s="2">
        <v>1700</v>
      </c>
      <c r="AN279" s="2">
        <v>0</v>
      </c>
      <c r="AO279" s="2">
        <v>1</v>
      </c>
      <c r="AP279" t="s">
        <v>441</v>
      </c>
      <c r="AQ279" s="2">
        <v>9.6959999999999997</v>
      </c>
      <c r="AR279" s="2">
        <v>20.658000000000001</v>
      </c>
      <c r="AS279" s="2">
        <v>18.190000000000001</v>
      </c>
      <c r="AT279" s="2">
        <v>5.1645000000000003</v>
      </c>
      <c r="AU279" s="2">
        <v>4.1532</v>
      </c>
      <c r="AV279" s="2">
        <v>30.95</v>
      </c>
      <c r="AW279" s="2">
        <v>30.95</v>
      </c>
      <c r="AX279" s="2">
        <v>30.95</v>
      </c>
      <c r="AY279" s="2">
        <v>29.89</v>
      </c>
      <c r="AZ279" s="2">
        <v>1.06</v>
      </c>
      <c r="BA279" s="2">
        <v>29.89</v>
      </c>
      <c r="BB279" s="2">
        <v>1.48</v>
      </c>
      <c r="BC279" s="2">
        <v>3.0200000000000031</v>
      </c>
      <c r="BD279" s="2">
        <v>1.2599999999999989</v>
      </c>
      <c r="BE279" s="2">
        <v>30.95</v>
      </c>
      <c r="BF279" s="2">
        <v>30.95</v>
      </c>
      <c r="BG279" s="2">
        <v>30.95</v>
      </c>
      <c r="BH279" s="2">
        <v>30.95</v>
      </c>
      <c r="BI279" s="2">
        <v>30.95</v>
      </c>
      <c r="BJ279" s="2">
        <v>30.95</v>
      </c>
      <c r="BK279" s="2">
        <v>30.95</v>
      </c>
      <c r="BL279" s="2">
        <v>30.95</v>
      </c>
      <c r="BM279" s="2">
        <v>30.95</v>
      </c>
      <c r="BN279" s="2">
        <v>30.95</v>
      </c>
      <c r="BO279" s="2">
        <v>30.95</v>
      </c>
      <c r="BP279" s="2">
        <v>30.95</v>
      </c>
      <c r="BQ279" s="2">
        <v>1.099999999999999</v>
      </c>
      <c r="BR279" s="2">
        <v>0.53</v>
      </c>
      <c r="BS279" s="2">
        <v>15.874000000000001</v>
      </c>
      <c r="BT279" s="2">
        <v>1</v>
      </c>
      <c r="BU279" s="2">
        <v>0</v>
      </c>
      <c r="BV279" s="2">
        <v>0</v>
      </c>
      <c r="BW279" s="2">
        <v>0</v>
      </c>
      <c r="BX279" s="2">
        <v>1.7</v>
      </c>
      <c r="BY279" s="2">
        <v>0</v>
      </c>
      <c r="BZ279" s="2">
        <v>1</v>
      </c>
    </row>
    <row r="280" spans="1:78" x14ac:dyDescent="0.35">
      <c r="A280" t="s">
        <v>960</v>
      </c>
      <c r="B280" t="s">
        <v>961</v>
      </c>
      <c r="C280" s="2">
        <v>0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0</v>
      </c>
      <c r="AP280" t="s">
        <v>441</v>
      </c>
      <c r="AQ280" s="2">
        <v>20.155999999999999</v>
      </c>
      <c r="AR280" s="2">
        <v>4.2460000000000004</v>
      </c>
      <c r="AS280" s="2">
        <v>39.171999999999997</v>
      </c>
      <c r="AT280" s="2">
        <v>1.0615000000000001</v>
      </c>
      <c r="AU280" s="2">
        <v>0.67020000000000002</v>
      </c>
      <c r="AV280" s="2">
        <v>39.171999999999997</v>
      </c>
      <c r="AW280" s="2">
        <v>39.171999999999997</v>
      </c>
      <c r="AX280" s="2">
        <v>39.171999999999997</v>
      </c>
      <c r="AY280" s="2">
        <v>39.171999999999997</v>
      </c>
      <c r="AZ280" s="2">
        <v>0</v>
      </c>
      <c r="BA280" s="2">
        <v>39.171999999999997</v>
      </c>
      <c r="BB280" s="2">
        <v>0</v>
      </c>
      <c r="BC280" s="2">
        <v>0</v>
      </c>
      <c r="BD280" s="2">
        <v>7.9999999999999946E-2</v>
      </c>
      <c r="BE280" s="2">
        <v>39.171999999999997</v>
      </c>
      <c r="BF280" s="2">
        <v>39.171999999999997</v>
      </c>
      <c r="BG280" s="2">
        <v>39.171999999999997</v>
      </c>
      <c r="BH280" s="2">
        <v>39.171999999999997</v>
      </c>
      <c r="BI280" s="2">
        <v>39.171999999999997</v>
      </c>
      <c r="BJ280" s="2">
        <v>39.171999999999997</v>
      </c>
      <c r="BK280" s="2">
        <v>39.171999999999997</v>
      </c>
      <c r="BL280" s="2">
        <v>39.171999999999997</v>
      </c>
      <c r="BM280" s="2">
        <v>39.171999999999997</v>
      </c>
      <c r="BN280" s="2">
        <v>39.171999999999997</v>
      </c>
      <c r="BO280" s="2">
        <v>39.171999999999997</v>
      </c>
      <c r="BP280" s="2">
        <v>39.171999999999997</v>
      </c>
      <c r="BQ280" s="2">
        <v>0</v>
      </c>
      <c r="BR280" s="2">
        <v>0</v>
      </c>
      <c r="BS280" s="2">
        <v>4.5729999999999986</v>
      </c>
      <c r="BT280" s="2">
        <v>0</v>
      </c>
      <c r="BU280" s="2">
        <v>0</v>
      </c>
      <c r="BV280" s="2">
        <v>0</v>
      </c>
      <c r="BW280" s="2">
        <v>0</v>
      </c>
      <c r="BX280" s="2">
        <v>0</v>
      </c>
      <c r="BY280" s="2">
        <v>0</v>
      </c>
      <c r="BZ280" s="2">
        <v>0</v>
      </c>
    </row>
    <row r="281" spans="1:78" x14ac:dyDescent="0.35">
      <c r="A281" t="s">
        <v>962</v>
      </c>
      <c r="C281" s="2">
        <v>0.2485990429944463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t="s">
        <v>441</v>
      </c>
      <c r="AQ281" s="2">
        <v>0.8819999999999999</v>
      </c>
      <c r="AR281" s="2">
        <v>3.8140000000000001</v>
      </c>
      <c r="AS281" s="2">
        <v>4.41</v>
      </c>
      <c r="AT281" s="2">
        <v>0.95350000000000001</v>
      </c>
      <c r="AU281" s="2">
        <v>1.1442000000000001</v>
      </c>
      <c r="AV281" s="2">
        <v>6.7480000000000002</v>
      </c>
      <c r="AW281" s="2">
        <v>6.7480000000000002</v>
      </c>
      <c r="AX281" s="2">
        <v>6.7480000000000002</v>
      </c>
      <c r="AY281" s="2">
        <v>6.7480000000000002</v>
      </c>
      <c r="AZ281" s="2">
        <v>0</v>
      </c>
      <c r="BA281" s="2">
        <v>6.7480000000000002</v>
      </c>
      <c r="BB281" s="2">
        <v>0</v>
      </c>
      <c r="BC281" s="2">
        <v>0</v>
      </c>
      <c r="BD281" s="2">
        <v>0</v>
      </c>
      <c r="BE281" s="2">
        <v>6.7480000000000002</v>
      </c>
      <c r="BF281" s="2">
        <v>6.7480000000000002</v>
      </c>
      <c r="BG281" s="2">
        <v>6.7480000000000002</v>
      </c>
      <c r="BH281" s="2">
        <v>6.7480000000000002</v>
      </c>
      <c r="BI281" s="2">
        <v>6.7480000000000002</v>
      </c>
      <c r="BJ281" s="2">
        <v>6.7480000000000002</v>
      </c>
      <c r="BK281" s="2">
        <v>6.7480000000000002</v>
      </c>
      <c r="BL281" s="2">
        <v>6.7480000000000002</v>
      </c>
      <c r="BM281" s="2">
        <v>6.7480000000000002</v>
      </c>
      <c r="BN281" s="2">
        <v>6.7480000000000002</v>
      </c>
      <c r="BO281" s="2">
        <v>6.7480000000000002</v>
      </c>
      <c r="BP281" s="2">
        <v>6.7480000000000002</v>
      </c>
      <c r="BQ281" s="2">
        <v>0</v>
      </c>
      <c r="BR281" s="2">
        <v>0</v>
      </c>
      <c r="BS281" s="2">
        <v>55.378999999999998</v>
      </c>
      <c r="BT281" s="2">
        <v>0</v>
      </c>
      <c r="BU281" s="2">
        <v>0</v>
      </c>
      <c r="BV281" s="2">
        <v>0</v>
      </c>
      <c r="BW281" s="2">
        <v>0</v>
      </c>
      <c r="BX281" s="2">
        <v>0.5</v>
      </c>
      <c r="BY281" s="2">
        <v>0</v>
      </c>
      <c r="BZ281" s="2">
        <v>0</v>
      </c>
    </row>
    <row r="282" spans="1:78" x14ac:dyDescent="0.35">
      <c r="A282" t="s">
        <v>963</v>
      </c>
      <c r="B282" t="s">
        <v>964</v>
      </c>
      <c r="C282" s="2">
        <v>41.391757142664638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13.856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20</v>
      </c>
      <c r="AI282" s="2">
        <v>1</v>
      </c>
      <c r="AJ282" s="2">
        <v>0</v>
      </c>
      <c r="AK282" s="2">
        <v>0</v>
      </c>
      <c r="AL282" s="2">
        <v>1</v>
      </c>
      <c r="AM282" s="2">
        <v>5100</v>
      </c>
      <c r="AN282" s="2">
        <v>0</v>
      </c>
      <c r="AO282" s="2">
        <v>1</v>
      </c>
      <c r="AP282" t="s">
        <v>441</v>
      </c>
      <c r="AQ282" s="2">
        <v>2.8839999999999999</v>
      </c>
      <c r="AR282" s="2">
        <v>9.7059999999999995</v>
      </c>
      <c r="AS282" s="2">
        <v>13.856</v>
      </c>
      <c r="AT282" s="2">
        <v>2.4264999999999999</v>
      </c>
      <c r="AU282" s="2">
        <v>0</v>
      </c>
      <c r="AV282" s="2">
        <v>13.856</v>
      </c>
      <c r="AW282" s="2">
        <v>13.856</v>
      </c>
      <c r="AX282" s="2">
        <v>13.856</v>
      </c>
      <c r="AY282" s="2">
        <v>13.856</v>
      </c>
      <c r="AZ282" s="2">
        <v>0</v>
      </c>
      <c r="BA282" s="2">
        <v>13.856</v>
      </c>
      <c r="BB282" s="2">
        <v>0.29999999999999982</v>
      </c>
      <c r="BC282" s="2">
        <v>0.50000000000000033</v>
      </c>
      <c r="BD282" s="2">
        <v>0</v>
      </c>
      <c r="BE282" s="2">
        <v>13.856</v>
      </c>
      <c r="BF282" s="2">
        <v>13.856</v>
      </c>
      <c r="BG282" s="2">
        <v>13.856</v>
      </c>
      <c r="BH282" s="2">
        <v>13.856</v>
      </c>
      <c r="BI282" s="2">
        <v>13.856</v>
      </c>
      <c r="BJ282" s="2">
        <v>13.856</v>
      </c>
      <c r="BK282" s="2">
        <v>13.856</v>
      </c>
      <c r="BL282" s="2">
        <v>13.856</v>
      </c>
      <c r="BM282" s="2">
        <v>13.856</v>
      </c>
      <c r="BN282" s="2">
        <v>13.856</v>
      </c>
      <c r="BO282" s="2">
        <v>13.856</v>
      </c>
      <c r="BP282" s="2">
        <v>13.856</v>
      </c>
      <c r="BQ282" s="2">
        <v>0</v>
      </c>
      <c r="BR282" s="2">
        <v>0</v>
      </c>
      <c r="BS282" s="2">
        <v>26.882999999999999</v>
      </c>
      <c r="BT282" s="2">
        <v>1</v>
      </c>
      <c r="BU282" s="2">
        <v>0</v>
      </c>
      <c r="BV282" s="2">
        <v>0</v>
      </c>
      <c r="BW282" s="2">
        <v>1</v>
      </c>
      <c r="BX282" s="2">
        <v>5</v>
      </c>
      <c r="BY282" s="2">
        <v>0</v>
      </c>
      <c r="BZ282" s="2">
        <v>6</v>
      </c>
    </row>
    <row r="283" spans="1:78" x14ac:dyDescent="0.35">
      <c r="A283" t="s">
        <v>965</v>
      </c>
      <c r="B283" t="s">
        <v>966</v>
      </c>
      <c r="C283" s="2">
        <v>15.872463932198141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  <c r="AL283" s="2">
        <v>0</v>
      </c>
      <c r="AM283" s="2">
        <v>0</v>
      </c>
      <c r="AN283" s="2">
        <v>0</v>
      </c>
      <c r="AO283" s="2">
        <v>0</v>
      </c>
      <c r="AP283" t="s">
        <v>441</v>
      </c>
      <c r="AQ283" s="2">
        <v>87.972000000000008</v>
      </c>
      <c r="AR283" s="2">
        <v>255.21600000000001</v>
      </c>
      <c r="AS283" s="2">
        <v>383.07799999999997</v>
      </c>
      <c r="AT283" s="2">
        <v>63.804000000000002</v>
      </c>
      <c r="AU283" s="2">
        <v>62.064</v>
      </c>
      <c r="AV283" s="2">
        <v>406.45400000000001</v>
      </c>
      <c r="AW283" s="2">
        <v>406.45400000000001</v>
      </c>
      <c r="AX283" s="2">
        <v>406.45400000000001</v>
      </c>
      <c r="AY283" s="2">
        <v>386.23599999999999</v>
      </c>
      <c r="AZ283" s="2">
        <v>20.218</v>
      </c>
      <c r="BA283" s="2">
        <v>386.23599999999999</v>
      </c>
      <c r="BB283" s="2">
        <v>5.6080000000000014</v>
      </c>
      <c r="BC283" s="2">
        <v>11.135999999999999</v>
      </c>
      <c r="BD283" s="2">
        <v>0.86399999999999988</v>
      </c>
      <c r="BE283" s="2">
        <v>406.45400000000001</v>
      </c>
      <c r="BF283" s="2">
        <v>406.45400000000001</v>
      </c>
      <c r="BG283" s="2">
        <v>406.45400000000001</v>
      </c>
      <c r="BH283" s="2">
        <v>406.45400000000001</v>
      </c>
      <c r="BI283" s="2">
        <v>406.45400000000001</v>
      </c>
      <c r="BJ283" s="2">
        <v>406.45400000000001</v>
      </c>
      <c r="BK283" s="2">
        <v>406.45400000000001</v>
      </c>
      <c r="BL283" s="2">
        <v>406.45400000000001</v>
      </c>
      <c r="BM283" s="2">
        <v>406.45400000000001</v>
      </c>
      <c r="BN283" s="2">
        <v>406.45400000000001</v>
      </c>
      <c r="BO283" s="2">
        <v>406.45400000000001</v>
      </c>
      <c r="BP283" s="2">
        <v>406.45400000000001</v>
      </c>
      <c r="BQ283" s="2">
        <v>1.45</v>
      </c>
      <c r="BR283" s="2">
        <v>1.02</v>
      </c>
      <c r="BS283" s="2">
        <v>246.42400000000009</v>
      </c>
      <c r="BT283" s="2">
        <v>0</v>
      </c>
      <c r="BU283" s="2">
        <v>1</v>
      </c>
      <c r="BV283" s="2">
        <v>0</v>
      </c>
      <c r="BW283" s="2">
        <v>1</v>
      </c>
      <c r="BX283" s="2">
        <v>6</v>
      </c>
      <c r="BY283" s="2">
        <v>0</v>
      </c>
      <c r="BZ283" s="2">
        <v>0</v>
      </c>
    </row>
    <row r="284" spans="1:78" x14ac:dyDescent="0.35">
      <c r="A284" t="s">
        <v>967</v>
      </c>
      <c r="B284" t="s">
        <v>968</v>
      </c>
      <c r="C284" s="2">
        <v>98.978899792076263</v>
      </c>
      <c r="D284" s="2">
        <v>72.175751897947862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2155.4760000000001</v>
      </c>
      <c r="P284" s="2">
        <v>0</v>
      </c>
      <c r="Q284" s="2">
        <v>0</v>
      </c>
      <c r="R284" s="2">
        <v>0</v>
      </c>
      <c r="S284" s="2">
        <v>0</v>
      </c>
      <c r="T284" s="2">
        <v>2.694</v>
      </c>
      <c r="U284" s="2">
        <v>0</v>
      </c>
      <c r="V284" s="2">
        <v>52.613999999999997</v>
      </c>
      <c r="W284" s="2">
        <v>0</v>
      </c>
      <c r="X284" s="2">
        <v>0</v>
      </c>
      <c r="Y284" s="2">
        <v>0</v>
      </c>
      <c r="Z284" s="2">
        <v>5.49</v>
      </c>
      <c r="AA284" s="2">
        <v>1.956</v>
      </c>
      <c r="AB284" s="2">
        <v>0</v>
      </c>
      <c r="AC284" s="2">
        <v>77.436000000000007</v>
      </c>
      <c r="AD284" s="2">
        <v>0</v>
      </c>
      <c r="AE284" s="2">
        <v>19.98599999999999</v>
      </c>
      <c r="AF284" s="2">
        <v>0.32000000000000028</v>
      </c>
      <c r="AG284" s="2">
        <v>0</v>
      </c>
      <c r="AH284" s="2">
        <v>2040</v>
      </c>
      <c r="AI284" s="2">
        <v>4</v>
      </c>
      <c r="AJ284" s="2">
        <v>0</v>
      </c>
      <c r="AK284" s="2">
        <v>0</v>
      </c>
      <c r="AL284" s="2">
        <v>3</v>
      </c>
      <c r="AM284" s="2">
        <v>72000</v>
      </c>
      <c r="AN284" s="2">
        <v>1</v>
      </c>
      <c r="AO284" s="2">
        <v>0</v>
      </c>
      <c r="AP284" t="s">
        <v>441</v>
      </c>
      <c r="AQ284" s="2">
        <v>821.62200000000007</v>
      </c>
      <c r="AR284" s="2">
        <v>1595.404</v>
      </c>
      <c r="AS284" s="2">
        <v>2505.4720000000002</v>
      </c>
      <c r="AT284" s="2">
        <v>398.851</v>
      </c>
      <c r="AU284" s="2">
        <v>392.47680000000003</v>
      </c>
      <c r="AV284" s="2">
        <v>2661.4279999999999</v>
      </c>
      <c r="AW284" s="2">
        <v>2661.4279999999999</v>
      </c>
      <c r="AX284" s="2">
        <v>2661.4279999999999</v>
      </c>
      <c r="AY284" s="2">
        <v>2589.366</v>
      </c>
      <c r="AZ284" s="2">
        <v>72.061999999999983</v>
      </c>
      <c r="BA284" s="2">
        <v>2589.366</v>
      </c>
      <c r="BB284" s="2">
        <v>35.338000000000001</v>
      </c>
      <c r="BC284" s="2">
        <v>68.106000000000023</v>
      </c>
      <c r="BD284" s="2">
        <v>50.804000000000002</v>
      </c>
      <c r="BE284" s="2">
        <v>2661.4279999999999</v>
      </c>
      <c r="BF284" s="2">
        <v>2661.4279999999999</v>
      </c>
      <c r="BG284" s="2">
        <v>2661.4279999999999</v>
      </c>
      <c r="BH284" s="2">
        <v>2661.4279999999999</v>
      </c>
      <c r="BI284" s="2">
        <v>2661.4279999999999</v>
      </c>
      <c r="BJ284" s="2">
        <v>2661.4279999999999</v>
      </c>
      <c r="BK284" s="2">
        <v>2661.4279999999999</v>
      </c>
      <c r="BL284" s="2">
        <v>2661.4279999999999</v>
      </c>
      <c r="BM284" s="2">
        <v>2661.4279999999999</v>
      </c>
      <c r="BN284" s="2">
        <v>2661.4279999999999</v>
      </c>
      <c r="BO284" s="2">
        <v>2661.4279999999999</v>
      </c>
      <c r="BP284" s="2">
        <v>2661.4279999999999</v>
      </c>
      <c r="BQ284" s="2">
        <v>20.099999999999991</v>
      </c>
      <c r="BR284" s="2">
        <v>2.94</v>
      </c>
      <c r="BS284" s="2">
        <v>2076.076</v>
      </c>
      <c r="BT284" s="2">
        <v>9</v>
      </c>
      <c r="BU284" s="2">
        <v>0</v>
      </c>
      <c r="BV284" s="2">
        <v>0</v>
      </c>
      <c r="BW284" s="2">
        <v>3</v>
      </c>
      <c r="BX284" s="2">
        <v>72</v>
      </c>
      <c r="BY284" s="2">
        <v>1</v>
      </c>
      <c r="BZ284" s="2">
        <v>1</v>
      </c>
    </row>
    <row r="285" spans="1:78" x14ac:dyDescent="0.35">
      <c r="A285" t="s">
        <v>969</v>
      </c>
      <c r="C285" s="2">
        <v>0.59663101107300076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  <c r="AL285" s="2">
        <v>0</v>
      </c>
      <c r="AM285" s="2">
        <v>300</v>
      </c>
      <c r="AN285" s="2">
        <v>0</v>
      </c>
      <c r="AO285" s="2">
        <v>0</v>
      </c>
      <c r="AP285" t="s">
        <v>441</v>
      </c>
      <c r="AQ285" s="2">
        <v>0</v>
      </c>
      <c r="AR285" s="2">
        <v>0</v>
      </c>
      <c r="AS285" s="2">
        <v>0</v>
      </c>
      <c r="AT285" s="2">
        <v>0</v>
      </c>
      <c r="AU285" s="2">
        <v>0</v>
      </c>
      <c r="AV285" s="2">
        <v>0</v>
      </c>
      <c r="AW285" s="2">
        <v>0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2">
        <v>0</v>
      </c>
      <c r="BI285" s="2">
        <v>0</v>
      </c>
      <c r="BJ285" s="2">
        <v>0</v>
      </c>
      <c r="BK285" s="2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>
        <v>8.0249999999999986</v>
      </c>
      <c r="BT285" s="2">
        <v>0</v>
      </c>
      <c r="BU285" s="2">
        <v>0</v>
      </c>
      <c r="BV285" s="2">
        <v>0</v>
      </c>
      <c r="BW285" s="2">
        <v>0</v>
      </c>
      <c r="BX285" s="2">
        <v>0.3</v>
      </c>
      <c r="BY285" s="2">
        <v>0</v>
      </c>
      <c r="BZ285" s="2">
        <v>0</v>
      </c>
    </row>
    <row r="286" spans="1:78" x14ac:dyDescent="0.35">
      <c r="A286" t="s">
        <v>970</v>
      </c>
      <c r="B286" t="s">
        <v>971</v>
      </c>
      <c r="C286" s="2">
        <v>43.851843576045319</v>
      </c>
      <c r="D286" s="2">
        <v>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530.18799999999999</v>
      </c>
      <c r="P286" s="2">
        <v>0</v>
      </c>
      <c r="Q286" s="2">
        <v>0</v>
      </c>
      <c r="R286" s="2">
        <v>0</v>
      </c>
      <c r="S286" s="2">
        <v>0</v>
      </c>
      <c r="T286" s="2">
        <v>28.78</v>
      </c>
      <c r="U286" s="2">
        <v>0</v>
      </c>
      <c r="V286" s="2">
        <v>36.47</v>
      </c>
      <c r="W286" s="2">
        <v>0</v>
      </c>
      <c r="X286" s="2">
        <v>0</v>
      </c>
      <c r="Y286" s="2">
        <v>28.658000000000001</v>
      </c>
      <c r="Z286" s="2">
        <v>4.34</v>
      </c>
      <c r="AA286" s="2">
        <v>0</v>
      </c>
      <c r="AB286" s="2">
        <v>0</v>
      </c>
      <c r="AC286" s="2">
        <v>35.735999999999997</v>
      </c>
      <c r="AD286" s="2">
        <v>0</v>
      </c>
      <c r="AE286" s="2">
        <v>8.9259999999999966</v>
      </c>
      <c r="AF286" s="2">
        <v>0.39999999999999952</v>
      </c>
      <c r="AG286" s="2">
        <v>0</v>
      </c>
      <c r="AH286" s="2">
        <v>700</v>
      </c>
      <c r="AI286" s="2">
        <v>0</v>
      </c>
      <c r="AJ286" s="2">
        <v>0</v>
      </c>
      <c r="AK286" s="2">
        <v>0</v>
      </c>
      <c r="AL286" s="2">
        <v>0</v>
      </c>
      <c r="AM286" s="2">
        <v>11000</v>
      </c>
      <c r="AN286" s="2">
        <v>0</v>
      </c>
      <c r="AO286" s="2">
        <v>4</v>
      </c>
      <c r="AP286" t="s">
        <v>441</v>
      </c>
      <c r="AQ286" s="2">
        <v>342.66199999999998</v>
      </c>
      <c r="AR286" s="2">
        <v>387.35599999999999</v>
      </c>
      <c r="AS286" s="2">
        <v>777.30799999999999</v>
      </c>
      <c r="AT286" s="2">
        <v>96.838999999999999</v>
      </c>
      <c r="AU286" s="2">
        <v>87.212400000000002</v>
      </c>
      <c r="AV286" s="2">
        <v>823.61200000000008</v>
      </c>
      <c r="AW286" s="2">
        <v>823.61200000000008</v>
      </c>
      <c r="AX286" s="2">
        <v>823.61200000000008</v>
      </c>
      <c r="AY286" s="2">
        <v>814.35400000000004</v>
      </c>
      <c r="AZ286" s="2">
        <v>9.2579999999999938</v>
      </c>
      <c r="BA286" s="2">
        <v>814.35400000000004</v>
      </c>
      <c r="BB286" s="2">
        <v>17.25</v>
      </c>
      <c r="BC286" s="2">
        <v>33.232000000000021</v>
      </c>
      <c r="BD286" s="2">
        <v>1.976</v>
      </c>
      <c r="BE286" s="2">
        <v>823.61200000000008</v>
      </c>
      <c r="BF286" s="2">
        <v>823.61200000000008</v>
      </c>
      <c r="BG286" s="2">
        <v>823.61200000000008</v>
      </c>
      <c r="BH286" s="2">
        <v>823.61200000000008</v>
      </c>
      <c r="BI286" s="2">
        <v>823.61200000000008</v>
      </c>
      <c r="BJ286" s="2">
        <v>823.61200000000008</v>
      </c>
      <c r="BK286" s="2">
        <v>823.61200000000008</v>
      </c>
      <c r="BL286" s="2">
        <v>823.61200000000008</v>
      </c>
      <c r="BM286" s="2">
        <v>823.61200000000008</v>
      </c>
      <c r="BN286" s="2">
        <v>823.61200000000008</v>
      </c>
      <c r="BO286" s="2">
        <v>823.61200000000008</v>
      </c>
      <c r="BP286" s="2">
        <v>823.61200000000008</v>
      </c>
      <c r="BQ286" s="2">
        <v>8.8159999999999972</v>
      </c>
      <c r="BR286" s="2">
        <v>1.45</v>
      </c>
      <c r="BS286" s="2">
        <v>708.26000000000022</v>
      </c>
      <c r="BT286" s="2">
        <v>1</v>
      </c>
      <c r="BU286" s="2">
        <v>0</v>
      </c>
      <c r="BV286" s="2">
        <v>0</v>
      </c>
      <c r="BW286" s="2">
        <v>0</v>
      </c>
      <c r="BX286" s="2">
        <v>11</v>
      </c>
      <c r="BY286" s="2">
        <v>2</v>
      </c>
      <c r="BZ286" s="2">
        <v>4</v>
      </c>
    </row>
    <row r="287" spans="1:78" x14ac:dyDescent="0.35">
      <c r="A287" t="s">
        <v>972</v>
      </c>
      <c r="B287" t="s">
        <v>973</v>
      </c>
      <c r="C287" s="2">
        <v>12.37777181272676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0</v>
      </c>
      <c r="AP287" t="s">
        <v>441</v>
      </c>
      <c r="AQ287" s="2">
        <v>1.3979999999999999</v>
      </c>
      <c r="AR287" s="2">
        <v>0</v>
      </c>
      <c r="AS287" s="2">
        <v>0.82200000000000006</v>
      </c>
      <c r="AT287" s="2">
        <v>0</v>
      </c>
      <c r="AU287" s="2">
        <v>0</v>
      </c>
      <c r="AV287" s="2">
        <v>7.426000000000001</v>
      </c>
      <c r="AW287" s="2">
        <v>7.426000000000001</v>
      </c>
      <c r="AX287" s="2">
        <v>7.426000000000001</v>
      </c>
      <c r="AY287" s="2">
        <v>7.426000000000001</v>
      </c>
      <c r="AZ287" s="2">
        <v>0</v>
      </c>
      <c r="BA287" s="2">
        <v>7.426000000000001</v>
      </c>
      <c r="BB287" s="2">
        <v>0.79400000000000048</v>
      </c>
      <c r="BC287" s="2">
        <v>1.518000000000002</v>
      </c>
      <c r="BD287" s="2">
        <v>4.919999999999999</v>
      </c>
      <c r="BE287" s="2">
        <v>7.426000000000001</v>
      </c>
      <c r="BF287" s="2">
        <v>7.426000000000001</v>
      </c>
      <c r="BG287" s="2">
        <v>7.426000000000001</v>
      </c>
      <c r="BH287" s="2">
        <v>7.426000000000001</v>
      </c>
      <c r="BI287" s="2">
        <v>7.426000000000001</v>
      </c>
      <c r="BJ287" s="2">
        <v>7.426000000000001</v>
      </c>
      <c r="BK287" s="2">
        <v>7.426000000000001</v>
      </c>
      <c r="BL287" s="2">
        <v>7.426000000000001</v>
      </c>
      <c r="BM287" s="2">
        <v>7.426000000000001</v>
      </c>
      <c r="BN287" s="2">
        <v>7.426000000000001</v>
      </c>
      <c r="BO287" s="2">
        <v>7.426000000000001</v>
      </c>
      <c r="BP287" s="2">
        <v>7.426000000000001</v>
      </c>
      <c r="BQ287" s="2">
        <v>1.930000000000003</v>
      </c>
      <c r="BR287" s="2">
        <v>0</v>
      </c>
      <c r="BS287" s="2">
        <v>10.632</v>
      </c>
      <c r="BT287" s="2">
        <v>0</v>
      </c>
      <c r="BU287" s="2">
        <v>0</v>
      </c>
      <c r="BV287" s="2">
        <v>0</v>
      </c>
      <c r="BW287" s="2">
        <v>0</v>
      </c>
      <c r="BX287" s="2">
        <v>2.1</v>
      </c>
      <c r="BY287" s="2">
        <v>0</v>
      </c>
      <c r="BZ287" s="2">
        <v>0</v>
      </c>
    </row>
    <row r="288" spans="1:78" x14ac:dyDescent="0.35">
      <c r="A288" t="s">
        <v>974</v>
      </c>
      <c r="B288" t="s">
        <v>975</v>
      </c>
      <c r="C288" s="2">
        <v>359.15677823990609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2887.19</v>
      </c>
      <c r="P288" s="2">
        <v>0</v>
      </c>
      <c r="Q288" s="2">
        <v>0</v>
      </c>
      <c r="R288" s="2">
        <v>0</v>
      </c>
      <c r="S288" s="2">
        <v>0</v>
      </c>
      <c r="T288" s="2">
        <v>64.564000000000007</v>
      </c>
      <c r="U288" s="2">
        <v>0</v>
      </c>
      <c r="V288" s="2">
        <v>708.21600000000001</v>
      </c>
      <c r="W288" s="2">
        <v>0</v>
      </c>
      <c r="X288" s="2">
        <v>0</v>
      </c>
      <c r="Y288" s="2">
        <v>654.06799999999998</v>
      </c>
      <c r="Z288" s="2">
        <v>778.45400000000006</v>
      </c>
      <c r="AA288" s="2">
        <v>14.348000000000001</v>
      </c>
      <c r="AB288" s="2">
        <v>0</v>
      </c>
      <c r="AC288" s="2">
        <v>1990.8420000000001</v>
      </c>
      <c r="AD288" s="2">
        <v>0</v>
      </c>
      <c r="AE288" s="2">
        <v>61.367999999999981</v>
      </c>
      <c r="AF288" s="2">
        <v>0.42000000000000032</v>
      </c>
      <c r="AG288" s="2">
        <v>0</v>
      </c>
      <c r="AH288" s="2">
        <v>7879.9999999975926</v>
      </c>
      <c r="AI288" s="2">
        <v>5</v>
      </c>
      <c r="AJ288" s="2">
        <v>0</v>
      </c>
      <c r="AK288" s="2">
        <v>0</v>
      </c>
      <c r="AL288" s="2">
        <v>4</v>
      </c>
      <c r="AM288" s="2">
        <v>142100</v>
      </c>
      <c r="AN288" s="2">
        <v>3</v>
      </c>
      <c r="AO288" s="2">
        <v>16</v>
      </c>
      <c r="AP288" t="s">
        <v>441</v>
      </c>
      <c r="AQ288" s="2">
        <v>2567.364</v>
      </c>
      <c r="AR288" s="2">
        <v>4520.4799999999996</v>
      </c>
      <c r="AS288" s="2">
        <v>6967.8560000000007</v>
      </c>
      <c r="AT288" s="2">
        <v>1130.1199999999999</v>
      </c>
      <c r="AU288" s="2">
        <v>1091.1276</v>
      </c>
      <c r="AV288" s="2">
        <v>8253.3900000000012</v>
      </c>
      <c r="AW288" s="2">
        <v>8253.3900000000012</v>
      </c>
      <c r="AX288" s="2">
        <v>8253.3900000000012</v>
      </c>
      <c r="AY288" s="2">
        <v>8115.8481342491423</v>
      </c>
      <c r="AZ288" s="2">
        <v>137.54186575085859</v>
      </c>
      <c r="BA288" s="2">
        <v>8115.8481342491423</v>
      </c>
      <c r="BB288" s="2">
        <v>108.224</v>
      </c>
      <c r="BC288" s="2">
        <v>217.13800000000001</v>
      </c>
      <c r="BD288" s="2">
        <v>56.090034967218237</v>
      </c>
      <c r="BE288" s="2">
        <v>8253.3900000000012</v>
      </c>
      <c r="BF288" s="2">
        <v>8253.3900000000012</v>
      </c>
      <c r="BG288" s="2">
        <v>8253.3900000000012</v>
      </c>
      <c r="BH288" s="2">
        <v>8253.3900000000012</v>
      </c>
      <c r="BI288" s="2">
        <v>8253.3900000000012</v>
      </c>
      <c r="BJ288" s="2">
        <v>8253.3900000000012</v>
      </c>
      <c r="BK288" s="2">
        <v>8253.3900000000012</v>
      </c>
      <c r="BL288" s="2">
        <v>8253.3900000000012</v>
      </c>
      <c r="BM288" s="2">
        <v>8253.3900000000012</v>
      </c>
      <c r="BN288" s="2">
        <v>8253.3900000000012</v>
      </c>
      <c r="BO288" s="2">
        <v>8253.3900000000012</v>
      </c>
      <c r="BP288" s="2">
        <v>8253.3900000000012</v>
      </c>
      <c r="BQ288" s="2">
        <v>62.113999999999983</v>
      </c>
      <c r="BR288" s="2">
        <v>10.98</v>
      </c>
      <c r="BS288" s="2">
        <v>7999.6942184313393</v>
      </c>
      <c r="BT288" s="2">
        <v>13</v>
      </c>
      <c r="BU288" s="2">
        <v>0</v>
      </c>
      <c r="BV288" s="2">
        <v>0</v>
      </c>
      <c r="BW288" s="2">
        <v>4</v>
      </c>
      <c r="BX288" s="2">
        <v>143.5</v>
      </c>
      <c r="BY288" s="2">
        <v>6</v>
      </c>
      <c r="BZ288" s="2">
        <v>20</v>
      </c>
    </row>
    <row r="289" spans="1:78" x14ac:dyDescent="0.35">
      <c r="A289" t="s">
        <v>976</v>
      </c>
      <c r="B289" t="s">
        <v>977</v>
      </c>
      <c r="C289" s="2">
        <v>2.159866204210918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49.308000000000007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10.49</v>
      </c>
      <c r="AD289" s="2">
        <v>0</v>
      </c>
      <c r="AE289" s="2">
        <v>4.3999999999999977E-2</v>
      </c>
      <c r="AF289" s="2">
        <v>0</v>
      </c>
      <c r="AG289" s="2">
        <v>0</v>
      </c>
      <c r="AH289" s="2">
        <v>50</v>
      </c>
      <c r="AI289" s="2">
        <v>0</v>
      </c>
      <c r="AJ289" s="2">
        <v>0</v>
      </c>
      <c r="AK289" s="2">
        <v>0</v>
      </c>
      <c r="AL289" s="2">
        <v>0</v>
      </c>
      <c r="AM289" s="2">
        <v>1700</v>
      </c>
      <c r="AN289" s="2">
        <v>0</v>
      </c>
      <c r="AO289" s="2">
        <v>0</v>
      </c>
      <c r="AP289" t="s">
        <v>441</v>
      </c>
      <c r="AQ289" s="2">
        <v>8.8920000000000012</v>
      </c>
      <c r="AR289" s="2">
        <v>42.003999999999998</v>
      </c>
      <c r="AS289" s="2">
        <v>61.924000000000007</v>
      </c>
      <c r="AT289" s="2">
        <v>10.500999999999999</v>
      </c>
      <c r="AU289" s="2">
        <v>7.0020000000000007</v>
      </c>
      <c r="AV289" s="2">
        <v>61.924000000000007</v>
      </c>
      <c r="AW289" s="2">
        <v>61.924000000000007</v>
      </c>
      <c r="AX289" s="2">
        <v>61.924000000000007</v>
      </c>
      <c r="AY289" s="2">
        <v>59.080000000000013</v>
      </c>
      <c r="AZ289" s="2">
        <v>2.843999999999995</v>
      </c>
      <c r="BA289" s="2">
        <v>59.080000000000013</v>
      </c>
      <c r="BB289" s="2">
        <v>3.1999999999999987E-2</v>
      </c>
      <c r="BC289" s="2">
        <v>3.800000000000002E-2</v>
      </c>
      <c r="BD289" s="2">
        <v>0.45999999999999958</v>
      </c>
      <c r="BE289" s="2">
        <v>61.924000000000007</v>
      </c>
      <c r="BF289" s="2">
        <v>61.924000000000007</v>
      </c>
      <c r="BG289" s="2">
        <v>61.924000000000007</v>
      </c>
      <c r="BH289" s="2">
        <v>61.924000000000007</v>
      </c>
      <c r="BI289" s="2">
        <v>61.924000000000007</v>
      </c>
      <c r="BJ289" s="2">
        <v>61.924000000000007</v>
      </c>
      <c r="BK289" s="2">
        <v>61.924000000000007</v>
      </c>
      <c r="BL289" s="2">
        <v>61.924000000000007</v>
      </c>
      <c r="BM289" s="2">
        <v>61.924000000000007</v>
      </c>
      <c r="BN289" s="2">
        <v>61.924000000000007</v>
      </c>
      <c r="BO289" s="2">
        <v>61.924000000000007</v>
      </c>
      <c r="BP289" s="2">
        <v>61.924000000000007</v>
      </c>
      <c r="BQ289" s="2">
        <v>3.1999999999999987E-2</v>
      </c>
      <c r="BR289" s="2">
        <v>0</v>
      </c>
      <c r="BS289" s="2">
        <v>58.454999999999998</v>
      </c>
      <c r="BT289" s="2">
        <v>0</v>
      </c>
      <c r="BU289" s="2">
        <v>0</v>
      </c>
      <c r="BV289" s="2">
        <v>0</v>
      </c>
      <c r="BW289" s="2">
        <v>0</v>
      </c>
      <c r="BX289" s="2">
        <v>1.7</v>
      </c>
      <c r="BY289" s="2">
        <v>0</v>
      </c>
      <c r="BZ289" s="2">
        <v>0</v>
      </c>
    </row>
    <row r="290" spans="1:78" x14ac:dyDescent="0.35">
      <c r="A290" t="s">
        <v>978</v>
      </c>
      <c r="B290" t="s">
        <v>979</v>
      </c>
      <c r="C290" s="2">
        <v>0.69980486714601198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t="s">
        <v>441</v>
      </c>
      <c r="AQ290" s="2">
        <v>4.032</v>
      </c>
      <c r="AR290" s="2">
        <v>16.128</v>
      </c>
      <c r="AS290" s="2">
        <v>23.79</v>
      </c>
      <c r="AT290" s="2">
        <v>4.032</v>
      </c>
      <c r="AU290" s="2">
        <v>4.8384</v>
      </c>
      <c r="AV290" s="2">
        <v>23.79</v>
      </c>
      <c r="AW290" s="2">
        <v>23.79</v>
      </c>
      <c r="AX290" s="2">
        <v>23.79</v>
      </c>
      <c r="AY290" s="2">
        <v>22.666</v>
      </c>
      <c r="AZ290" s="2">
        <v>1.1240000000000001</v>
      </c>
      <c r="BA290" s="2">
        <v>22.666</v>
      </c>
      <c r="BB290" s="2">
        <v>0</v>
      </c>
      <c r="BC290" s="2">
        <v>0</v>
      </c>
      <c r="BD290" s="2">
        <v>0</v>
      </c>
      <c r="BE290" s="2">
        <v>23.79</v>
      </c>
      <c r="BF290" s="2">
        <v>23.79</v>
      </c>
      <c r="BG290" s="2">
        <v>23.79</v>
      </c>
      <c r="BH290" s="2">
        <v>23.79</v>
      </c>
      <c r="BI290" s="2">
        <v>23.79</v>
      </c>
      <c r="BJ290" s="2">
        <v>23.79</v>
      </c>
      <c r="BK290" s="2">
        <v>23.79</v>
      </c>
      <c r="BL290" s="2">
        <v>23.79</v>
      </c>
      <c r="BM290" s="2">
        <v>23.79</v>
      </c>
      <c r="BN290" s="2">
        <v>23.79</v>
      </c>
      <c r="BO290" s="2">
        <v>23.79</v>
      </c>
      <c r="BP290" s="2">
        <v>23.79</v>
      </c>
      <c r="BQ290" s="2">
        <v>0</v>
      </c>
      <c r="BR290" s="2">
        <v>0</v>
      </c>
      <c r="BS290" s="2">
        <v>39.799999999999997</v>
      </c>
      <c r="BT290" s="2">
        <v>0</v>
      </c>
      <c r="BU290" s="2">
        <v>0</v>
      </c>
      <c r="BV290" s="2">
        <v>0</v>
      </c>
      <c r="BW290" s="2">
        <v>0</v>
      </c>
      <c r="BX290" s="2">
        <v>0.3</v>
      </c>
      <c r="BY290" s="2">
        <v>0</v>
      </c>
      <c r="BZ290" s="2">
        <v>0</v>
      </c>
    </row>
    <row r="291" spans="1:78" x14ac:dyDescent="0.35">
      <c r="A291" t="s">
        <v>980</v>
      </c>
      <c r="B291" t="s">
        <v>981</v>
      </c>
      <c r="C291" s="2">
        <v>0.12417852130465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28.04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2">
        <v>0</v>
      </c>
      <c r="AM291" s="2">
        <v>400</v>
      </c>
      <c r="AN291" s="2">
        <v>0</v>
      </c>
      <c r="AO291" s="2">
        <v>0</v>
      </c>
      <c r="AP291" t="s">
        <v>441</v>
      </c>
      <c r="AQ291" s="2">
        <v>11.66</v>
      </c>
      <c r="AR291" s="2">
        <v>11.66</v>
      </c>
      <c r="AS291" s="2">
        <v>0</v>
      </c>
      <c r="AT291" s="2">
        <v>2.915</v>
      </c>
      <c r="AU291" s="2">
        <v>3.4980000000000002</v>
      </c>
      <c r="AV291" s="2">
        <v>29.150000000000009</v>
      </c>
      <c r="AW291" s="2">
        <v>29.150000000000009</v>
      </c>
      <c r="AX291" s="2">
        <v>29.150000000000009</v>
      </c>
      <c r="AY291" s="2">
        <v>28.04</v>
      </c>
      <c r="AZ291" s="2">
        <v>1.1100000000000001</v>
      </c>
      <c r="BA291" s="2">
        <v>28.04</v>
      </c>
      <c r="BB291" s="2">
        <v>0</v>
      </c>
      <c r="BC291" s="2">
        <v>0</v>
      </c>
      <c r="BD291" s="2">
        <v>0</v>
      </c>
      <c r="BE291" s="2">
        <v>29.150000000000009</v>
      </c>
      <c r="BF291" s="2">
        <v>29.150000000000009</v>
      </c>
      <c r="BG291" s="2">
        <v>29.150000000000009</v>
      </c>
      <c r="BH291" s="2">
        <v>29.150000000000009</v>
      </c>
      <c r="BI291" s="2">
        <v>29.150000000000009</v>
      </c>
      <c r="BJ291" s="2">
        <v>29.150000000000009</v>
      </c>
      <c r="BK291" s="2">
        <v>29.150000000000009</v>
      </c>
      <c r="BL291" s="2">
        <v>29.150000000000009</v>
      </c>
      <c r="BM291" s="2">
        <v>29.150000000000009</v>
      </c>
      <c r="BN291" s="2">
        <v>29.150000000000009</v>
      </c>
      <c r="BO291" s="2">
        <v>29.150000000000009</v>
      </c>
      <c r="BP291" s="2">
        <v>29.150000000000009</v>
      </c>
      <c r="BQ291" s="2">
        <v>0</v>
      </c>
      <c r="BR291" s="2">
        <v>0</v>
      </c>
      <c r="BS291" s="2">
        <v>6.9229999999999938</v>
      </c>
      <c r="BT291" s="2">
        <v>0</v>
      </c>
      <c r="BU291" s="2">
        <v>0</v>
      </c>
      <c r="BV291" s="2">
        <v>0</v>
      </c>
      <c r="BW291" s="2">
        <v>0</v>
      </c>
      <c r="BX291" s="2">
        <v>0.4</v>
      </c>
      <c r="BY291" s="2">
        <v>0</v>
      </c>
      <c r="BZ291" s="2">
        <v>0</v>
      </c>
    </row>
    <row r="292" spans="1:78" x14ac:dyDescent="0.35">
      <c r="A292" t="s">
        <v>982</v>
      </c>
      <c r="B292" t="s">
        <v>983</v>
      </c>
      <c r="C292" s="2">
        <v>0.75873433935984191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5.1999999999999998E-2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32.130000000000003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  <c r="AM292" s="2">
        <v>400</v>
      </c>
      <c r="AN292" s="2">
        <v>0</v>
      </c>
      <c r="AO292" s="2">
        <v>0</v>
      </c>
      <c r="AP292" t="s">
        <v>441</v>
      </c>
      <c r="AQ292" s="2">
        <v>6.426000000000001</v>
      </c>
      <c r="AR292" s="2">
        <v>25.756</v>
      </c>
      <c r="AS292" s="2">
        <v>32.182000000000002</v>
      </c>
      <c r="AT292" s="2">
        <v>6.4390000000000009</v>
      </c>
      <c r="AU292" s="2">
        <v>7.7268000000000017</v>
      </c>
      <c r="AV292" s="2">
        <v>32.182000000000002</v>
      </c>
      <c r="AW292" s="2">
        <v>32.182000000000002</v>
      </c>
      <c r="AX292" s="2">
        <v>32.182000000000002</v>
      </c>
      <c r="AY292" s="2">
        <v>31.50200000000001</v>
      </c>
      <c r="AZ292" s="2">
        <v>0.67999999999999805</v>
      </c>
      <c r="BA292" s="2">
        <v>31.50200000000001</v>
      </c>
      <c r="BB292" s="2">
        <v>0</v>
      </c>
      <c r="BC292" s="2">
        <v>0</v>
      </c>
      <c r="BD292" s="2">
        <v>0.49999999999999939</v>
      </c>
      <c r="BE292" s="2">
        <v>32.182000000000002</v>
      </c>
      <c r="BF292" s="2">
        <v>32.182000000000002</v>
      </c>
      <c r="BG292" s="2">
        <v>32.182000000000002</v>
      </c>
      <c r="BH292" s="2">
        <v>32.182000000000002</v>
      </c>
      <c r="BI292" s="2">
        <v>32.182000000000002</v>
      </c>
      <c r="BJ292" s="2">
        <v>32.182000000000002</v>
      </c>
      <c r="BK292" s="2">
        <v>32.182000000000002</v>
      </c>
      <c r="BL292" s="2">
        <v>32.182000000000002</v>
      </c>
      <c r="BM292" s="2">
        <v>32.182000000000002</v>
      </c>
      <c r="BN292" s="2">
        <v>32.182000000000002</v>
      </c>
      <c r="BO292" s="2">
        <v>32.182000000000002</v>
      </c>
      <c r="BP292" s="2">
        <v>32.182000000000002</v>
      </c>
      <c r="BQ292" s="2">
        <v>0</v>
      </c>
      <c r="BR292" s="2">
        <v>0</v>
      </c>
      <c r="BS292" s="2">
        <v>13.294000000000009</v>
      </c>
      <c r="BT292" s="2">
        <v>0</v>
      </c>
      <c r="BU292" s="2">
        <v>0</v>
      </c>
      <c r="BV292" s="2">
        <v>0</v>
      </c>
      <c r="BW292" s="2">
        <v>0</v>
      </c>
      <c r="BX292" s="2">
        <v>0.4</v>
      </c>
      <c r="BY292" s="2">
        <v>0</v>
      </c>
      <c r="BZ292" s="2">
        <v>0</v>
      </c>
    </row>
    <row r="293" spans="1:78" x14ac:dyDescent="0.35">
      <c r="A293" t="s">
        <v>984</v>
      </c>
      <c r="B293" t="s">
        <v>985</v>
      </c>
      <c r="C293" s="2">
        <v>58.490666135130823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1.956</v>
      </c>
      <c r="AB293" s="2">
        <v>0</v>
      </c>
      <c r="AC293" s="2">
        <v>0</v>
      </c>
      <c r="AD293" s="2">
        <v>0</v>
      </c>
      <c r="AE293" s="2">
        <v>6.2540000000000022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  <c r="AL293" s="2">
        <v>0</v>
      </c>
      <c r="AM293" s="2">
        <v>5700</v>
      </c>
      <c r="AN293" s="2">
        <v>0</v>
      </c>
      <c r="AO293" s="2">
        <v>0</v>
      </c>
      <c r="AP293" t="s">
        <v>441</v>
      </c>
      <c r="AQ293" s="2">
        <v>396.28399999999999</v>
      </c>
      <c r="AR293" s="2">
        <v>815.46400000000006</v>
      </c>
      <c r="AS293" s="2">
        <v>1249.9960000000001</v>
      </c>
      <c r="AT293" s="2">
        <v>203.86600000000001</v>
      </c>
      <c r="AU293" s="2">
        <v>160.2612</v>
      </c>
      <c r="AV293" s="2">
        <v>1583.2460000000001</v>
      </c>
      <c r="AW293" s="2">
        <v>1583.2460000000001</v>
      </c>
      <c r="AX293" s="2">
        <v>1583.2460000000001</v>
      </c>
      <c r="AY293" s="2">
        <v>1523.098</v>
      </c>
      <c r="AZ293" s="2">
        <v>60.148000000000003</v>
      </c>
      <c r="BA293" s="2">
        <v>1523.098</v>
      </c>
      <c r="BB293" s="2">
        <v>15.374000000000001</v>
      </c>
      <c r="BC293" s="2">
        <v>28.442</v>
      </c>
      <c r="BD293" s="2">
        <v>207.94200000000001</v>
      </c>
      <c r="BE293" s="2">
        <v>1583.2460000000001</v>
      </c>
      <c r="BF293" s="2">
        <v>1583.2460000000001</v>
      </c>
      <c r="BG293" s="2">
        <v>1583.2460000000001</v>
      </c>
      <c r="BH293" s="2">
        <v>1583.2460000000001</v>
      </c>
      <c r="BI293" s="2">
        <v>1583.2460000000001</v>
      </c>
      <c r="BJ293" s="2">
        <v>1583.2460000000001</v>
      </c>
      <c r="BK293" s="2">
        <v>1583.2460000000001</v>
      </c>
      <c r="BL293" s="2">
        <v>1583.2460000000001</v>
      </c>
      <c r="BM293" s="2">
        <v>1583.2460000000001</v>
      </c>
      <c r="BN293" s="2">
        <v>1583.2460000000001</v>
      </c>
      <c r="BO293" s="2">
        <v>1583.2460000000001</v>
      </c>
      <c r="BP293" s="2">
        <v>1583.2460000000001</v>
      </c>
      <c r="BQ293" s="2">
        <v>29.765999999999998</v>
      </c>
      <c r="BR293" s="2">
        <v>1.0920000000000021</v>
      </c>
      <c r="BS293" s="2">
        <v>721.43099999999993</v>
      </c>
      <c r="BT293" s="2">
        <v>0</v>
      </c>
      <c r="BU293" s="2">
        <v>0</v>
      </c>
      <c r="BV293" s="2">
        <v>0</v>
      </c>
      <c r="BW293" s="2">
        <v>0</v>
      </c>
      <c r="BX293" s="2">
        <v>11.1</v>
      </c>
      <c r="BY293" s="2">
        <v>1</v>
      </c>
      <c r="BZ293" s="2">
        <v>0</v>
      </c>
    </row>
    <row r="294" spans="1:78" x14ac:dyDescent="0.35">
      <c r="A294" t="s">
        <v>986</v>
      </c>
      <c r="B294" t="s">
        <v>987</v>
      </c>
      <c r="C294" s="2">
        <v>0.37130799326053421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  <c r="AL294" s="2">
        <v>0</v>
      </c>
      <c r="AM294" s="2">
        <v>0</v>
      </c>
      <c r="AN294" s="2">
        <v>0</v>
      </c>
      <c r="AO294" s="2">
        <v>0</v>
      </c>
      <c r="AP294" t="s">
        <v>441</v>
      </c>
      <c r="AQ294" s="2">
        <v>0</v>
      </c>
      <c r="AR294" s="2">
        <v>0</v>
      </c>
      <c r="AS294" s="2">
        <v>0</v>
      </c>
      <c r="AT294" s="2">
        <v>0</v>
      </c>
      <c r="AU294" s="2">
        <v>0</v>
      </c>
      <c r="AV294" s="2">
        <v>0</v>
      </c>
      <c r="AW294" s="2">
        <v>0</v>
      </c>
      <c r="AX294" s="2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2">
        <v>0</v>
      </c>
      <c r="BJ294" s="2">
        <v>0</v>
      </c>
      <c r="BK294" s="2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R294" s="2">
        <v>0</v>
      </c>
      <c r="BS294" s="2">
        <v>5.9899999999999984</v>
      </c>
      <c r="BT294" s="2">
        <v>0</v>
      </c>
      <c r="BU294" s="2">
        <v>0</v>
      </c>
      <c r="BV294" s="2">
        <v>0</v>
      </c>
      <c r="BW294" s="2">
        <v>0</v>
      </c>
      <c r="BX294" s="2">
        <v>0.3</v>
      </c>
      <c r="BY294" s="2">
        <v>0</v>
      </c>
      <c r="BZ294" s="2">
        <v>0</v>
      </c>
    </row>
    <row r="295" spans="1:78" x14ac:dyDescent="0.35">
      <c r="A295" t="s">
        <v>988</v>
      </c>
      <c r="B295" t="s">
        <v>989</v>
      </c>
      <c r="C295" s="2">
        <v>3.5453369418986909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t="s">
        <v>441</v>
      </c>
      <c r="AQ295" s="2">
        <v>95.708000000000013</v>
      </c>
      <c r="AR295" s="2">
        <v>191.36600000000001</v>
      </c>
      <c r="AS295" s="2">
        <v>279.03199999999998</v>
      </c>
      <c r="AT295" s="2">
        <v>47.841500000000003</v>
      </c>
      <c r="AU295" s="2">
        <v>44.773800000000001</v>
      </c>
      <c r="AV295" s="2">
        <v>301.392</v>
      </c>
      <c r="AW295" s="2">
        <v>301.392</v>
      </c>
      <c r="AX295" s="2">
        <v>301.392</v>
      </c>
      <c r="AY295" s="2">
        <v>285.92599999999999</v>
      </c>
      <c r="AZ295" s="2">
        <v>15.46599999999999</v>
      </c>
      <c r="BA295" s="2">
        <v>285.92599999999999</v>
      </c>
      <c r="BB295" s="2">
        <v>1.352000000000001</v>
      </c>
      <c r="BC295" s="2">
        <v>2.2759999999999989</v>
      </c>
      <c r="BD295" s="2">
        <v>7.8020000000000014</v>
      </c>
      <c r="BE295" s="2">
        <v>301.392</v>
      </c>
      <c r="BF295" s="2">
        <v>301.392</v>
      </c>
      <c r="BG295" s="2">
        <v>301.392</v>
      </c>
      <c r="BH295" s="2">
        <v>301.392</v>
      </c>
      <c r="BI295" s="2">
        <v>301.392</v>
      </c>
      <c r="BJ295" s="2">
        <v>301.392</v>
      </c>
      <c r="BK295" s="2">
        <v>301.392</v>
      </c>
      <c r="BL295" s="2">
        <v>301.392</v>
      </c>
      <c r="BM295" s="2">
        <v>301.392</v>
      </c>
      <c r="BN295" s="2">
        <v>301.392</v>
      </c>
      <c r="BO295" s="2">
        <v>301.392</v>
      </c>
      <c r="BP295" s="2">
        <v>301.392</v>
      </c>
      <c r="BQ295" s="2">
        <v>0.15200000000000041</v>
      </c>
      <c r="BR295" s="2">
        <v>0.1</v>
      </c>
      <c r="BS295" s="2">
        <v>167.93300000000011</v>
      </c>
      <c r="BT295" s="2">
        <v>0</v>
      </c>
      <c r="BU295" s="2">
        <v>0</v>
      </c>
      <c r="BV295" s="2">
        <v>0</v>
      </c>
      <c r="BW295" s="2">
        <v>0</v>
      </c>
      <c r="BX295" s="2">
        <v>5.5</v>
      </c>
      <c r="BY295" s="2">
        <v>0</v>
      </c>
      <c r="BZ295" s="2">
        <v>0</v>
      </c>
    </row>
    <row r="296" spans="1:78" x14ac:dyDescent="0.35">
      <c r="A296" t="s">
        <v>990</v>
      </c>
      <c r="B296" t="s">
        <v>991</v>
      </c>
      <c r="C296" s="2">
        <v>0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t="s">
        <v>441</v>
      </c>
      <c r="AQ296" s="2">
        <v>1.548</v>
      </c>
      <c r="AR296" s="2">
        <v>1.032</v>
      </c>
      <c r="AS296" s="2">
        <v>0</v>
      </c>
      <c r="AT296" s="2">
        <v>0.25800000000000001</v>
      </c>
      <c r="AU296" s="2">
        <v>0</v>
      </c>
      <c r="AV296" s="2">
        <v>2.58</v>
      </c>
      <c r="AW296" s="2">
        <v>2.58</v>
      </c>
      <c r="AX296" s="2">
        <v>2.58</v>
      </c>
      <c r="AY296" s="2">
        <v>2.4900000000000002</v>
      </c>
      <c r="AZ296" s="2">
        <v>8.9999999999999913E-2</v>
      </c>
      <c r="BA296" s="2">
        <v>2.4900000000000002</v>
      </c>
      <c r="BB296" s="2">
        <v>0</v>
      </c>
      <c r="BC296" s="2">
        <v>0</v>
      </c>
      <c r="BD296" s="2">
        <v>0</v>
      </c>
      <c r="BE296" s="2">
        <v>2.58</v>
      </c>
      <c r="BF296" s="2">
        <v>2.58</v>
      </c>
      <c r="BG296" s="2">
        <v>2.58</v>
      </c>
      <c r="BH296" s="2">
        <v>2.58</v>
      </c>
      <c r="BI296" s="2">
        <v>2.58</v>
      </c>
      <c r="BJ296" s="2">
        <v>2.58</v>
      </c>
      <c r="BK296" s="2">
        <v>2.58</v>
      </c>
      <c r="BL296" s="2">
        <v>2.58</v>
      </c>
      <c r="BM296" s="2">
        <v>2.58</v>
      </c>
      <c r="BN296" s="2">
        <v>2.58</v>
      </c>
      <c r="BO296" s="2">
        <v>2.58</v>
      </c>
      <c r="BP296" s="2">
        <v>2.58</v>
      </c>
      <c r="BQ296" s="2">
        <v>0</v>
      </c>
      <c r="BR296" s="2">
        <v>0</v>
      </c>
      <c r="BS296" s="2">
        <v>7.1119999999999992</v>
      </c>
      <c r="BT296" s="2">
        <v>0</v>
      </c>
      <c r="BU296" s="2">
        <v>0</v>
      </c>
      <c r="BV296" s="2">
        <v>0</v>
      </c>
      <c r="BW296" s="2">
        <v>0</v>
      </c>
      <c r="BX296" s="2">
        <v>0</v>
      </c>
      <c r="BY296" s="2">
        <v>0</v>
      </c>
      <c r="BZ296" s="2">
        <v>0</v>
      </c>
    </row>
    <row r="297" spans="1:78" x14ac:dyDescent="0.35">
      <c r="A297" t="s">
        <v>992</v>
      </c>
      <c r="B297" t="s">
        <v>993</v>
      </c>
      <c r="C297" s="2">
        <v>49.721324494298287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138.404</v>
      </c>
      <c r="P297" s="2">
        <v>0</v>
      </c>
      <c r="Q297" s="2">
        <v>0</v>
      </c>
      <c r="R297" s="2">
        <v>0</v>
      </c>
      <c r="S297" s="2">
        <v>0</v>
      </c>
      <c r="T297" s="2">
        <v>19.510000000000002</v>
      </c>
      <c r="U297" s="2">
        <v>0</v>
      </c>
      <c r="V297" s="2">
        <v>13.74</v>
      </c>
      <c r="W297" s="2">
        <v>0</v>
      </c>
      <c r="X297" s="2">
        <v>0</v>
      </c>
      <c r="Y297" s="2">
        <v>37.409999999999997</v>
      </c>
      <c r="Z297" s="2">
        <v>4.3360000000000003</v>
      </c>
      <c r="AA297" s="2">
        <v>0</v>
      </c>
      <c r="AB297" s="2">
        <v>0</v>
      </c>
      <c r="AC297" s="2">
        <v>7.1800000000000006</v>
      </c>
      <c r="AD297" s="2">
        <v>0</v>
      </c>
      <c r="AE297" s="2">
        <v>2.3080000000000012</v>
      </c>
      <c r="AF297" s="2">
        <v>0</v>
      </c>
      <c r="AG297" s="2">
        <v>0</v>
      </c>
      <c r="AH297" s="2">
        <v>210</v>
      </c>
      <c r="AI297" s="2">
        <v>0</v>
      </c>
      <c r="AJ297" s="2">
        <v>0</v>
      </c>
      <c r="AK297" s="2">
        <v>0</v>
      </c>
      <c r="AL297" s="2">
        <v>0</v>
      </c>
      <c r="AM297" s="2">
        <v>23200</v>
      </c>
      <c r="AN297" s="2">
        <v>2</v>
      </c>
      <c r="AO297" s="2">
        <v>1</v>
      </c>
      <c r="AP297" t="s">
        <v>441</v>
      </c>
      <c r="AQ297" s="2">
        <v>86.888000000000005</v>
      </c>
      <c r="AR297" s="2">
        <v>136.97999999999999</v>
      </c>
      <c r="AS297" s="2">
        <v>241.78</v>
      </c>
      <c r="AT297" s="2">
        <v>34.244999999999997</v>
      </c>
      <c r="AU297" s="2">
        <v>18.731400000000001</v>
      </c>
      <c r="AV297" s="2">
        <v>250.25800000000001</v>
      </c>
      <c r="AW297" s="2">
        <v>250.25800000000001</v>
      </c>
      <c r="AX297" s="2">
        <v>250.25800000000001</v>
      </c>
      <c r="AY297" s="2">
        <v>244.55199999999999</v>
      </c>
      <c r="AZ297" s="2">
        <v>5.7059999999999986</v>
      </c>
      <c r="BA297" s="2">
        <v>244.55199999999999</v>
      </c>
      <c r="BB297" s="2">
        <v>2.7380000000000022</v>
      </c>
      <c r="BC297" s="2">
        <v>5.3419999999999987</v>
      </c>
      <c r="BD297" s="2">
        <v>0</v>
      </c>
      <c r="BE297" s="2">
        <v>250.25800000000001</v>
      </c>
      <c r="BF297" s="2">
        <v>250.25800000000001</v>
      </c>
      <c r="BG297" s="2">
        <v>250.25800000000001</v>
      </c>
      <c r="BH297" s="2">
        <v>250.25800000000001</v>
      </c>
      <c r="BI297" s="2">
        <v>250.25800000000001</v>
      </c>
      <c r="BJ297" s="2">
        <v>250.25800000000001</v>
      </c>
      <c r="BK297" s="2">
        <v>250.25800000000001</v>
      </c>
      <c r="BL297" s="2">
        <v>250.25800000000001</v>
      </c>
      <c r="BM297" s="2">
        <v>250.25800000000001</v>
      </c>
      <c r="BN297" s="2">
        <v>250.25800000000001</v>
      </c>
      <c r="BO297" s="2">
        <v>250.25800000000001</v>
      </c>
      <c r="BP297" s="2">
        <v>250.25800000000001</v>
      </c>
      <c r="BQ297" s="2">
        <v>2.3080000000000012</v>
      </c>
      <c r="BR297" s="2">
        <v>0</v>
      </c>
      <c r="BS297" s="2">
        <v>231.84299999999999</v>
      </c>
      <c r="BT297" s="2">
        <v>0</v>
      </c>
      <c r="BU297" s="2">
        <v>0</v>
      </c>
      <c r="BV297" s="2">
        <v>0</v>
      </c>
      <c r="BW297" s="2">
        <v>0</v>
      </c>
      <c r="BX297" s="2">
        <v>23.1</v>
      </c>
      <c r="BY297" s="2">
        <v>3</v>
      </c>
      <c r="BZ297" s="2">
        <v>26</v>
      </c>
    </row>
    <row r="298" spans="1:78" x14ac:dyDescent="0.35">
      <c r="A298" t="s">
        <v>994</v>
      </c>
      <c r="B298" t="s">
        <v>995</v>
      </c>
      <c r="C298" s="2">
        <v>1.888967139604409</v>
      </c>
      <c r="D298" s="2">
        <v>0.59105482661641418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61.345999999999997</v>
      </c>
      <c r="P298" s="2">
        <v>0</v>
      </c>
      <c r="Q298" s="2">
        <v>0</v>
      </c>
      <c r="R298" s="2">
        <v>0</v>
      </c>
      <c r="S298" s="2">
        <v>0</v>
      </c>
      <c r="T298" s="2">
        <v>1.0840000000000001</v>
      </c>
      <c r="U298" s="2">
        <v>0</v>
      </c>
      <c r="V298" s="2">
        <v>8.17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29.026</v>
      </c>
      <c r="AD298" s="2">
        <v>0</v>
      </c>
      <c r="AE298" s="2">
        <v>0</v>
      </c>
      <c r="AF298" s="2">
        <v>0</v>
      </c>
      <c r="AG298" s="2">
        <v>0</v>
      </c>
      <c r="AH298" s="2">
        <v>50</v>
      </c>
      <c r="AI298" s="2">
        <v>0</v>
      </c>
      <c r="AJ298" s="2">
        <v>0</v>
      </c>
      <c r="AK298" s="2">
        <v>0</v>
      </c>
      <c r="AL298" s="2">
        <v>0</v>
      </c>
      <c r="AM298" s="2">
        <v>600</v>
      </c>
      <c r="AN298" s="2">
        <v>0</v>
      </c>
      <c r="AO298" s="2">
        <v>2</v>
      </c>
      <c r="AP298" t="s">
        <v>441</v>
      </c>
      <c r="AQ298" s="2">
        <v>23.36</v>
      </c>
      <c r="AR298" s="2">
        <v>68.073999999999998</v>
      </c>
      <c r="AS298" s="2">
        <v>91.364000000000004</v>
      </c>
      <c r="AT298" s="2">
        <v>17.0185</v>
      </c>
      <c r="AU298" s="2">
        <v>20.2254</v>
      </c>
      <c r="AV298" s="2">
        <v>101.794</v>
      </c>
      <c r="AW298" s="2">
        <v>101.794</v>
      </c>
      <c r="AX298" s="2">
        <v>101.794</v>
      </c>
      <c r="AY298" s="2">
        <v>97.92</v>
      </c>
      <c r="AZ298" s="2">
        <v>3.873999999999997</v>
      </c>
      <c r="BA298" s="2">
        <v>97.92</v>
      </c>
      <c r="BB298" s="2">
        <v>0</v>
      </c>
      <c r="BC298" s="2">
        <v>0</v>
      </c>
      <c r="BD298" s="2">
        <v>2.0960000000000041</v>
      </c>
      <c r="BE298" s="2">
        <v>101.794</v>
      </c>
      <c r="BF298" s="2">
        <v>101.794</v>
      </c>
      <c r="BG298" s="2">
        <v>101.794</v>
      </c>
      <c r="BH298" s="2">
        <v>101.794</v>
      </c>
      <c r="BI298" s="2">
        <v>101.794</v>
      </c>
      <c r="BJ298" s="2">
        <v>101.794</v>
      </c>
      <c r="BK298" s="2">
        <v>101.794</v>
      </c>
      <c r="BL298" s="2">
        <v>101.794</v>
      </c>
      <c r="BM298" s="2">
        <v>101.794</v>
      </c>
      <c r="BN298" s="2">
        <v>101.794</v>
      </c>
      <c r="BO298" s="2">
        <v>101.794</v>
      </c>
      <c r="BP298" s="2">
        <v>101.794</v>
      </c>
      <c r="BQ298" s="2">
        <v>0</v>
      </c>
      <c r="BR298" s="2">
        <v>0</v>
      </c>
      <c r="BS298" s="2">
        <v>55.906000000000013</v>
      </c>
      <c r="BT298" s="2">
        <v>0</v>
      </c>
      <c r="BU298" s="2">
        <v>0</v>
      </c>
      <c r="BV298" s="2">
        <v>0</v>
      </c>
      <c r="BW298" s="2">
        <v>0</v>
      </c>
      <c r="BX298" s="2">
        <v>0.6</v>
      </c>
      <c r="BY298" s="2">
        <v>0</v>
      </c>
      <c r="BZ298" s="2">
        <v>2</v>
      </c>
    </row>
    <row r="299" spans="1:78" x14ac:dyDescent="0.35">
      <c r="A299" t="s">
        <v>996</v>
      </c>
      <c r="B299" t="s">
        <v>997</v>
      </c>
      <c r="C299" s="2">
        <v>0</v>
      </c>
      <c r="D299" s="2">
        <v>6.4486805712041981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9.36</v>
      </c>
      <c r="P299" s="2">
        <v>0</v>
      </c>
      <c r="Q299" s="2">
        <v>0</v>
      </c>
      <c r="R299" s="2">
        <v>0</v>
      </c>
      <c r="S299" s="2">
        <v>0</v>
      </c>
      <c r="T299" s="2">
        <v>5.01</v>
      </c>
      <c r="U299" s="2">
        <v>0</v>
      </c>
      <c r="V299" s="2">
        <v>12.79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20</v>
      </c>
      <c r="AI299" s="2">
        <v>0</v>
      </c>
      <c r="AJ299" s="2">
        <v>0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t="s">
        <v>441</v>
      </c>
      <c r="AQ299" s="2">
        <v>15.752000000000001</v>
      </c>
      <c r="AR299" s="2">
        <v>7.120000000000001</v>
      </c>
      <c r="AS299" s="2">
        <v>11.05</v>
      </c>
      <c r="AT299" s="2">
        <v>1.78</v>
      </c>
      <c r="AU299" s="2">
        <v>1.3260000000000001</v>
      </c>
      <c r="AV299" s="2">
        <v>27.16</v>
      </c>
      <c r="AW299" s="2">
        <v>27.16</v>
      </c>
      <c r="AX299" s="2">
        <v>27.16</v>
      </c>
      <c r="AY299" s="2">
        <v>27.16</v>
      </c>
      <c r="AZ299" s="2">
        <v>0</v>
      </c>
      <c r="BA299" s="2">
        <v>27.16</v>
      </c>
      <c r="BB299" s="2">
        <v>0.11</v>
      </c>
      <c r="BC299" s="2">
        <v>0.20999999999999991</v>
      </c>
      <c r="BD299" s="2">
        <v>0</v>
      </c>
      <c r="BE299" s="2">
        <v>27.16</v>
      </c>
      <c r="BF299" s="2">
        <v>27.16</v>
      </c>
      <c r="BG299" s="2">
        <v>27.16</v>
      </c>
      <c r="BH299" s="2">
        <v>27.16</v>
      </c>
      <c r="BI299" s="2">
        <v>27.16</v>
      </c>
      <c r="BJ299" s="2">
        <v>27.16</v>
      </c>
      <c r="BK299" s="2">
        <v>27.16</v>
      </c>
      <c r="BL299" s="2">
        <v>27.16</v>
      </c>
      <c r="BM299" s="2">
        <v>27.16</v>
      </c>
      <c r="BN299" s="2">
        <v>27.16</v>
      </c>
      <c r="BO299" s="2">
        <v>27.16</v>
      </c>
      <c r="BP299" s="2">
        <v>27.16</v>
      </c>
      <c r="BQ299" s="2">
        <v>0</v>
      </c>
      <c r="BR299" s="2">
        <v>0</v>
      </c>
      <c r="BS299" s="2">
        <v>25.943999999999999</v>
      </c>
      <c r="BT299" s="2">
        <v>0</v>
      </c>
      <c r="BU299" s="2">
        <v>0</v>
      </c>
      <c r="BV299" s="2">
        <v>0</v>
      </c>
      <c r="BW299" s="2">
        <v>0</v>
      </c>
      <c r="BX299" s="2">
        <v>0</v>
      </c>
      <c r="BY299" s="2">
        <v>0</v>
      </c>
      <c r="BZ299" s="2">
        <v>0</v>
      </c>
    </row>
    <row r="300" spans="1:78" x14ac:dyDescent="0.35">
      <c r="A300" t="s">
        <v>998</v>
      </c>
      <c r="B300" t="s">
        <v>999</v>
      </c>
      <c r="C300" s="2">
        <v>0.43994693685975073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20</v>
      </c>
      <c r="AI300" s="2">
        <v>0</v>
      </c>
      <c r="AJ300" s="2">
        <v>0</v>
      </c>
      <c r="AK300" s="2">
        <v>0</v>
      </c>
      <c r="AL300" s="2">
        <v>0</v>
      </c>
      <c r="AM300" s="2">
        <v>500</v>
      </c>
      <c r="AN300" s="2">
        <v>0</v>
      </c>
      <c r="AO300" s="2">
        <v>0</v>
      </c>
      <c r="AP300" t="s">
        <v>441</v>
      </c>
      <c r="AQ300" s="2">
        <v>0</v>
      </c>
      <c r="AR300" s="2">
        <v>0</v>
      </c>
      <c r="AS300" s="2">
        <v>0</v>
      </c>
      <c r="AT300" s="2">
        <v>0</v>
      </c>
      <c r="AU300" s="2">
        <v>0</v>
      </c>
      <c r="AV300" s="2">
        <v>0</v>
      </c>
      <c r="AW300" s="2">
        <v>0</v>
      </c>
      <c r="AX300" s="2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2">
        <v>0</v>
      </c>
      <c r="BJ300" s="2">
        <v>0</v>
      </c>
      <c r="BK300" s="2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S300" s="2">
        <v>23.753</v>
      </c>
      <c r="BT300" s="2">
        <v>0</v>
      </c>
      <c r="BU300" s="2">
        <v>0</v>
      </c>
      <c r="BV300" s="2">
        <v>0</v>
      </c>
      <c r="BW300" s="2">
        <v>0</v>
      </c>
      <c r="BX300" s="2">
        <v>0.5</v>
      </c>
      <c r="BY300" s="2">
        <v>1</v>
      </c>
      <c r="BZ300" s="2">
        <v>1</v>
      </c>
    </row>
    <row r="301" spans="1:78" x14ac:dyDescent="0.35">
      <c r="A301" t="s">
        <v>1000</v>
      </c>
      <c r="B301" t="s">
        <v>1001</v>
      </c>
      <c r="C301" s="2">
        <v>14.80559701939025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198.512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137.49199999999999</v>
      </c>
      <c r="AD301" s="2">
        <v>0</v>
      </c>
      <c r="AE301" s="2">
        <v>0.4600000000000003</v>
      </c>
      <c r="AF301" s="2">
        <v>0.1400000000000004</v>
      </c>
      <c r="AG301" s="2">
        <v>0</v>
      </c>
      <c r="AH301" s="2">
        <v>320</v>
      </c>
      <c r="AI301" s="2">
        <v>2</v>
      </c>
      <c r="AJ301" s="2">
        <v>0</v>
      </c>
      <c r="AK301" s="2">
        <v>0</v>
      </c>
      <c r="AL301" s="2">
        <v>1</v>
      </c>
      <c r="AM301" s="2">
        <v>7600</v>
      </c>
      <c r="AN301" s="2">
        <v>0</v>
      </c>
      <c r="AO301" s="2">
        <v>2</v>
      </c>
      <c r="AP301" t="s">
        <v>441</v>
      </c>
      <c r="AQ301" s="2">
        <v>109.804</v>
      </c>
      <c r="AR301" s="2">
        <v>212.42599999999999</v>
      </c>
      <c r="AS301" s="2">
        <v>256.44200000000001</v>
      </c>
      <c r="AT301" s="2">
        <v>53.106499999999997</v>
      </c>
      <c r="AU301" s="2">
        <v>56.918999999999997</v>
      </c>
      <c r="AV301" s="2">
        <v>353.69200000000001</v>
      </c>
      <c r="AW301" s="2">
        <v>353.69200000000001</v>
      </c>
      <c r="AX301" s="2">
        <v>353.69200000000001</v>
      </c>
      <c r="AY301" s="2">
        <v>352.31400000000002</v>
      </c>
      <c r="AZ301" s="2">
        <v>1.378000000000001</v>
      </c>
      <c r="BA301" s="2">
        <v>352.31400000000002</v>
      </c>
      <c r="BB301" s="2">
        <v>3.57</v>
      </c>
      <c r="BC301" s="2">
        <v>6.8500000000000076</v>
      </c>
      <c r="BD301" s="2">
        <v>1.32</v>
      </c>
      <c r="BE301" s="2">
        <v>353.69200000000001</v>
      </c>
      <c r="BF301" s="2">
        <v>353.69200000000001</v>
      </c>
      <c r="BG301" s="2">
        <v>353.69200000000001</v>
      </c>
      <c r="BH301" s="2">
        <v>353.69200000000001</v>
      </c>
      <c r="BI301" s="2">
        <v>353.69200000000001</v>
      </c>
      <c r="BJ301" s="2">
        <v>353.69200000000001</v>
      </c>
      <c r="BK301" s="2">
        <v>353.69200000000001</v>
      </c>
      <c r="BL301" s="2">
        <v>353.69200000000001</v>
      </c>
      <c r="BM301" s="2">
        <v>353.69200000000001</v>
      </c>
      <c r="BN301" s="2">
        <v>353.69200000000001</v>
      </c>
      <c r="BO301" s="2">
        <v>353.69200000000001</v>
      </c>
      <c r="BP301" s="2">
        <v>353.69200000000001</v>
      </c>
      <c r="BQ301" s="2">
        <v>0.49000000000000021</v>
      </c>
      <c r="BR301" s="2">
        <v>0.70000000000000062</v>
      </c>
      <c r="BS301" s="2">
        <v>321.71400000000011</v>
      </c>
      <c r="BT301" s="2">
        <v>3</v>
      </c>
      <c r="BU301" s="2">
        <v>0</v>
      </c>
      <c r="BV301" s="2">
        <v>0</v>
      </c>
      <c r="BW301" s="2">
        <v>1</v>
      </c>
      <c r="BX301" s="2">
        <v>7.7</v>
      </c>
      <c r="BY301" s="2">
        <v>0</v>
      </c>
      <c r="BZ301" s="2">
        <v>2</v>
      </c>
    </row>
    <row r="302" spans="1:78" x14ac:dyDescent="0.35">
      <c r="A302" t="s">
        <v>1002</v>
      </c>
      <c r="B302" t="s">
        <v>1003</v>
      </c>
      <c r="C302" s="2">
        <v>6.9006291821074512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t="s">
        <v>441</v>
      </c>
      <c r="AQ302" s="2">
        <v>6.65</v>
      </c>
      <c r="AR302" s="2">
        <v>12.72</v>
      </c>
      <c r="AS302" s="2">
        <v>6.9400000000000013</v>
      </c>
      <c r="AT302" s="2">
        <v>3.18</v>
      </c>
      <c r="AU302" s="2">
        <v>0.83279999999999998</v>
      </c>
      <c r="AV302" s="2">
        <v>19.37</v>
      </c>
      <c r="AW302" s="2">
        <v>19.37</v>
      </c>
      <c r="AX302" s="2">
        <v>19.37</v>
      </c>
      <c r="AY302" s="2">
        <v>19.37</v>
      </c>
      <c r="AZ302" s="2">
        <v>0</v>
      </c>
      <c r="BA302" s="2">
        <v>19.37</v>
      </c>
      <c r="BB302" s="2">
        <v>0</v>
      </c>
      <c r="BC302" s="2">
        <v>0</v>
      </c>
      <c r="BD302" s="2">
        <v>0</v>
      </c>
      <c r="BE302" s="2">
        <v>19.37</v>
      </c>
      <c r="BF302" s="2">
        <v>19.37</v>
      </c>
      <c r="BG302" s="2">
        <v>19.37</v>
      </c>
      <c r="BH302" s="2">
        <v>19.37</v>
      </c>
      <c r="BI302" s="2">
        <v>19.37</v>
      </c>
      <c r="BJ302" s="2">
        <v>19.37</v>
      </c>
      <c r="BK302" s="2">
        <v>19.37</v>
      </c>
      <c r="BL302" s="2">
        <v>19.37</v>
      </c>
      <c r="BM302" s="2">
        <v>19.37</v>
      </c>
      <c r="BN302" s="2">
        <v>19.37</v>
      </c>
      <c r="BO302" s="2">
        <v>19.37</v>
      </c>
      <c r="BP302" s="2">
        <v>19.37</v>
      </c>
      <c r="BQ302" s="2">
        <v>0</v>
      </c>
      <c r="BR302" s="2">
        <v>0</v>
      </c>
      <c r="BS302" s="2">
        <v>44.349999999999987</v>
      </c>
      <c r="BT302" s="2">
        <v>0</v>
      </c>
      <c r="BU302" s="2">
        <v>0</v>
      </c>
      <c r="BV302" s="2">
        <v>0</v>
      </c>
      <c r="BW302" s="2">
        <v>0</v>
      </c>
      <c r="BX302" s="2">
        <v>1.6</v>
      </c>
      <c r="BY302" s="2">
        <v>0</v>
      </c>
      <c r="BZ302" s="2">
        <v>0</v>
      </c>
    </row>
    <row r="303" spans="1:78" x14ac:dyDescent="0.35">
      <c r="A303" t="s">
        <v>1004</v>
      </c>
      <c r="B303" t="s">
        <v>1005</v>
      </c>
      <c r="C303" s="2">
        <v>2.3201307747693511</v>
      </c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190.63</v>
      </c>
      <c r="AD303" s="2">
        <v>0</v>
      </c>
      <c r="AE303" s="2">
        <v>0</v>
      </c>
      <c r="AF303" s="2">
        <v>0</v>
      </c>
      <c r="AG303" s="2">
        <v>0</v>
      </c>
      <c r="AH303" s="2">
        <v>100</v>
      </c>
      <c r="AI303" s="2">
        <v>0</v>
      </c>
      <c r="AJ303" s="2">
        <v>0</v>
      </c>
      <c r="AK303" s="2">
        <v>0</v>
      </c>
      <c r="AL303" s="2">
        <v>0</v>
      </c>
      <c r="AM303" s="2">
        <v>2300</v>
      </c>
      <c r="AN303" s="2">
        <v>0</v>
      </c>
      <c r="AO303" s="2">
        <v>0</v>
      </c>
      <c r="AP303" t="s">
        <v>441</v>
      </c>
      <c r="AQ303" s="2">
        <v>76.396000000000001</v>
      </c>
      <c r="AR303" s="2">
        <v>156.124</v>
      </c>
      <c r="AS303" s="2">
        <v>232.52</v>
      </c>
      <c r="AT303" s="2">
        <v>39.030999999999999</v>
      </c>
      <c r="AU303" s="2">
        <v>46.837200000000003</v>
      </c>
      <c r="AV303" s="2">
        <v>232.52</v>
      </c>
      <c r="AW303" s="2">
        <v>232.52</v>
      </c>
      <c r="AX303" s="2">
        <v>232.52</v>
      </c>
      <c r="AY303" s="2">
        <v>196.26</v>
      </c>
      <c r="AZ303" s="2">
        <v>36.259999999999991</v>
      </c>
      <c r="BA303" s="2">
        <v>196.26</v>
      </c>
      <c r="BB303" s="2">
        <v>2.3100000000000009</v>
      </c>
      <c r="BC303" s="2">
        <v>5.3300000000000036</v>
      </c>
      <c r="BD303" s="2">
        <v>0</v>
      </c>
      <c r="BE303" s="2">
        <v>232.52</v>
      </c>
      <c r="BF303" s="2">
        <v>232.52</v>
      </c>
      <c r="BG303" s="2">
        <v>232.52</v>
      </c>
      <c r="BH303" s="2">
        <v>232.52</v>
      </c>
      <c r="BI303" s="2">
        <v>232.52</v>
      </c>
      <c r="BJ303" s="2">
        <v>232.52</v>
      </c>
      <c r="BK303" s="2">
        <v>232.52</v>
      </c>
      <c r="BL303" s="2">
        <v>232.52</v>
      </c>
      <c r="BM303" s="2">
        <v>232.52</v>
      </c>
      <c r="BN303" s="2">
        <v>232.52</v>
      </c>
      <c r="BO303" s="2">
        <v>232.52</v>
      </c>
      <c r="BP303" s="2">
        <v>232.52</v>
      </c>
      <c r="BQ303" s="2">
        <v>0</v>
      </c>
      <c r="BR303" s="2">
        <v>0</v>
      </c>
      <c r="BS303" s="2">
        <v>198.23699999999999</v>
      </c>
      <c r="BT303" s="2">
        <v>0</v>
      </c>
      <c r="BU303" s="2">
        <v>0</v>
      </c>
      <c r="BV303" s="2">
        <v>0</v>
      </c>
      <c r="BW303" s="2">
        <v>0</v>
      </c>
      <c r="BX303" s="2">
        <v>4.0999999999999996</v>
      </c>
      <c r="BY303" s="2">
        <v>0</v>
      </c>
      <c r="BZ303" s="2">
        <v>0</v>
      </c>
    </row>
    <row r="304" spans="1:78" x14ac:dyDescent="0.35">
      <c r="A304" t="s">
        <v>1006</v>
      </c>
      <c r="B304" t="s">
        <v>1007</v>
      </c>
      <c r="C304" s="2">
        <v>2.848302026335551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  <c r="AL304" s="2">
        <v>0</v>
      </c>
      <c r="AM304" s="2">
        <v>0</v>
      </c>
      <c r="AN304" s="2">
        <v>0</v>
      </c>
      <c r="AO304" s="2">
        <v>0</v>
      </c>
      <c r="AP304" t="s">
        <v>441</v>
      </c>
      <c r="AQ304" s="2">
        <v>9.1660000000000004</v>
      </c>
      <c r="AR304" s="2">
        <v>8.6479999999999997</v>
      </c>
      <c r="AS304" s="2">
        <v>18.443999999999999</v>
      </c>
      <c r="AT304" s="2">
        <v>2.1619999999999999</v>
      </c>
      <c r="AU304" s="2">
        <v>1.1304000000000001</v>
      </c>
      <c r="AV304" s="2">
        <v>20.684000000000001</v>
      </c>
      <c r="AW304" s="2">
        <v>20.684000000000001</v>
      </c>
      <c r="AX304" s="2">
        <v>20.684000000000001</v>
      </c>
      <c r="AY304" s="2">
        <v>17.614000000000001</v>
      </c>
      <c r="AZ304" s="2">
        <v>3.069999999999999</v>
      </c>
      <c r="BA304" s="2">
        <v>17.614000000000001</v>
      </c>
      <c r="BB304" s="2">
        <v>0.5199999999999988</v>
      </c>
      <c r="BC304" s="2">
        <v>0.9900000000000001</v>
      </c>
      <c r="BD304" s="2">
        <v>2.0000000000000011E-2</v>
      </c>
      <c r="BE304" s="2">
        <v>20.684000000000001</v>
      </c>
      <c r="BF304" s="2">
        <v>20.684000000000001</v>
      </c>
      <c r="BG304" s="2">
        <v>20.684000000000001</v>
      </c>
      <c r="BH304" s="2">
        <v>20.684000000000001</v>
      </c>
      <c r="BI304" s="2">
        <v>20.684000000000001</v>
      </c>
      <c r="BJ304" s="2">
        <v>20.684000000000001</v>
      </c>
      <c r="BK304" s="2">
        <v>20.684000000000001</v>
      </c>
      <c r="BL304" s="2">
        <v>20.684000000000001</v>
      </c>
      <c r="BM304" s="2">
        <v>20.684000000000001</v>
      </c>
      <c r="BN304" s="2">
        <v>20.684000000000001</v>
      </c>
      <c r="BO304" s="2">
        <v>20.684000000000001</v>
      </c>
      <c r="BP304" s="2">
        <v>20.684000000000001</v>
      </c>
      <c r="BQ304" s="2">
        <v>0</v>
      </c>
      <c r="BR304" s="2">
        <v>0</v>
      </c>
      <c r="BS304" s="2">
        <v>14.486999999999989</v>
      </c>
      <c r="BT304" s="2">
        <v>0</v>
      </c>
      <c r="BU304" s="2">
        <v>0</v>
      </c>
      <c r="BV304" s="2">
        <v>0</v>
      </c>
      <c r="BW304" s="2">
        <v>0</v>
      </c>
      <c r="BX304" s="2">
        <v>1.3</v>
      </c>
      <c r="BY304" s="2">
        <v>0</v>
      </c>
      <c r="BZ304" s="2">
        <v>0</v>
      </c>
    </row>
    <row r="305" spans="1:78" x14ac:dyDescent="0.35">
      <c r="A305" t="s">
        <v>1008</v>
      </c>
      <c r="B305" t="s">
        <v>1009</v>
      </c>
      <c r="C305" s="2">
        <v>11.688952333149389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5900</v>
      </c>
      <c r="AN305" s="2">
        <v>0</v>
      </c>
      <c r="AO305" s="2">
        <v>4</v>
      </c>
      <c r="AP305" t="s">
        <v>441</v>
      </c>
      <c r="AQ305" s="2">
        <v>0</v>
      </c>
      <c r="AR305" s="2">
        <v>0</v>
      </c>
      <c r="AS305" s="2">
        <v>0</v>
      </c>
      <c r="AT305" s="2">
        <v>0</v>
      </c>
      <c r="AU305" s="2">
        <v>0</v>
      </c>
      <c r="AV305" s="2">
        <v>0</v>
      </c>
      <c r="AW305" s="2">
        <v>0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  <c r="BI305" s="2">
        <v>0</v>
      </c>
      <c r="BJ305" s="2">
        <v>0</v>
      </c>
      <c r="BK305" s="2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2.0369999999999999</v>
      </c>
      <c r="BT305" s="2">
        <v>0</v>
      </c>
      <c r="BU305" s="2">
        <v>0</v>
      </c>
      <c r="BV305" s="2">
        <v>0</v>
      </c>
      <c r="BW305" s="2">
        <v>0</v>
      </c>
      <c r="BX305" s="2">
        <v>5.8</v>
      </c>
      <c r="BY305" s="2">
        <v>0</v>
      </c>
      <c r="BZ305" s="2">
        <v>4</v>
      </c>
    </row>
    <row r="306" spans="1:78" x14ac:dyDescent="0.35">
      <c r="A306" t="s">
        <v>1010</v>
      </c>
      <c r="B306" t="s">
        <v>1011</v>
      </c>
      <c r="C306" s="2">
        <v>3.519158387768083</v>
      </c>
      <c r="D306" s="2">
        <v>6.9402684294355348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99.926000000000016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4.9900000000000011</v>
      </c>
      <c r="W306" s="2">
        <v>0</v>
      </c>
      <c r="X306" s="2">
        <v>0</v>
      </c>
      <c r="Y306" s="2">
        <v>1.8160000000000001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50</v>
      </c>
      <c r="AI306" s="2">
        <v>0</v>
      </c>
      <c r="AJ306" s="2">
        <v>0</v>
      </c>
      <c r="AK306" s="2">
        <v>0</v>
      </c>
      <c r="AL306" s="2">
        <v>0</v>
      </c>
      <c r="AM306" s="2">
        <v>1000</v>
      </c>
      <c r="AN306" s="2">
        <v>0</v>
      </c>
      <c r="AO306" s="2">
        <v>0</v>
      </c>
      <c r="AP306" t="s">
        <v>441</v>
      </c>
      <c r="AQ306" s="2">
        <v>23.858000000000001</v>
      </c>
      <c r="AR306" s="2">
        <v>67.956000000000003</v>
      </c>
      <c r="AS306" s="2">
        <v>77.50800000000001</v>
      </c>
      <c r="AT306" s="2">
        <v>16.989000000000001</v>
      </c>
      <c r="AU306" s="2">
        <v>19.216799999999999</v>
      </c>
      <c r="AV306" s="2">
        <v>108.194</v>
      </c>
      <c r="AW306" s="2">
        <v>108.194</v>
      </c>
      <c r="AX306" s="2">
        <v>108.194</v>
      </c>
      <c r="AY306" s="2">
        <v>106.732</v>
      </c>
      <c r="AZ306" s="2">
        <v>1.4620000000000011</v>
      </c>
      <c r="BA306" s="2">
        <v>106.732</v>
      </c>
      <c r="BB306" s="2">
        <v>0.46999999999999958</v>
      </c>
      <c r="BC306" s="2">
        <v>0.7799999999999998</v>
      </c>
      <c r="BD306" s="2">
        <v>0.1199999999999999</v>
      </c>
      <c r="BE306" s="2">
        <v>108.194</v>
      </c>
      <c r="BF306" s="2">
        <v>108.194</v>
      </c>
      <c r="BG306" s="2">
        <v>108.194</v>
      </c>
      <c r="BH306" s="2">
        <v>108.194</v>
      </c>
      <c r="BI306" s="2">
        <v>108.194</v>
      </c>
      <c r="BJ306" s="2">
        <v>108.194</v>
      </c>
      <c r="BK306" s="2">
        <v>108.194</v>
      </c>
      <c r="BL306" s="2">
        <v>108.194</v>
      </c>
      <c r="BM306" s="2">
        <v>108.194</v>
      </c>
      <c r="BN306" s="2">
        <v>108.194</v>
      </c>
      <c r="BO306" s="2">
        <v>108.194</v>
      </c>
      <c r="BP306" s="2">
        <v>108.194</v>
      </c>
      <c r="BQ306" s="2">
        <v>0</v>
      </c>
      <c r="BR306" s="2">
        <v>0</v>
      </c>
      <c r="BS306" s="2">
        <v>60.671000000000028</v>
      </c>
      <c r="BT306" s="2">
        <v>0</v>
      </c>
      <c r="BU306" s="2">
        <v>0</v>
      </c>
      <c r="BV306" s="2">
        <v>0</v>
      </c>
      <c r="BW306" s="2">
        <v>0</v>
      </c>
      <c r="BX306" s="2">
        <v>1</v>
      </c>
      <c r="BY306" s="2">
        <v>0</v>
      </c>
      <c r="BZ306" s="2">
        <v>0</v>
      </c>
    </row>
    <row r="307" spans="1:78" x14ac:dyDescent="0.35">
      <c r="A307" t="s">
        <v>1012</v>
      </c>
      <c r="B307" t="s">
        <v>1013</v>
      </c>
      <c r="C307" s="2">
        <v>0</v>
      </c>
      <c r="D307" s="2">
        <v>2.30474520043549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2</v>
      </c>
      <c r="AP307" t="s">
        <v>441</v>
      </c>
      <c r="AQ307" s="2">
        <v>0</v>
      </c>
      <c r="AR307" s="2">
        <v>0</v>
      </c>
      <c r="AS307" s="2">
        <v>0</v>
      </c>
      <c r="AT307" s="2">
        <v>0</v>
      </c>
      <c r="AU307" s="2">
        <v>0</v>
      </c>
      <c r="AV307" s="2">
        <v>0</v>
      </c>
      <c r="AW307" s="2">
        <v>0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2">
        <v>0</v>
      </c>
      <c r="BI307" s="2">
        <v>0</v>
      </c>
      <c r="BJ307" s="2">
        <v>0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2">
        <v>0</v>
      </c>
      <c r="BX307" s="2">
        <v>0</v>
      </c>
      <c r="BY307" s="2">
        <v>0</v>
      </c>
      <c r="BZ307" s="2">
        <v>2</v>
      </c>
    </row>
    <row r="308" spans="1:78" x14ac:dyDescent="0.35">
      <c r="A308" t="s">
        <v>1014</v>
      </c>
      <c r="B308" t="s">
        <v>1015</v>
      </c>
      <c r="C308" s="2">
        <v>1.6620608136822399</v>
      </c>
      <c r="D308" s="2">
        <v>0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  <c r="AL308" s="2">
        <v>0</v>
      </c>
      <c r="AM308" s="2">
        <v>0</v>
      </c>
      <c r="AN308" s="2">
        <v>0</v>
      </c>
      <c r="AO308" s="2">
        <v>0</v>
      </c>
      <c r="AP308" t="s">
        <v>441</v>
      </c>
      <c r="AQ308" s="2">
        <v>0</v>
      </c>
      <c r="AR308" s="2">
        <v>0</v>
      </c>
      <c r="AS308" s="2">
        <v>0</v>
      </c>
      <c r="AT308" s="2">
        <v>0</v>
      </c>
      <c r="AU308" s="2">
        <v>0</v>
      </c>
      <c r="AV308" s="2">
        <v>0</v>
      </c>
      <c r="AW308" s="2">
        <v>0</v>
      </c>
      <c r="AX308" s="2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2">
        <v>0</v>
      </c>
      <c r="BI308" s="2">
        <v>0</v>
      </c>
      <c r="BJ308" s="2">
        <v>0</v>
      </c>
      <c r="BK308" s="2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17.882000000000001</v>
      </c>
      <c r="BT308" s="2">
        <v>0</v>
      </c>
      <c r="BU308" s="2">
        <v>0</v>
      </c>
      <c r="BV308" s="2">
        <v>0</v>
      </c>
      <c r="BW308" s="2">
        <v>0</v>
      </c>
      <c r="BX308" s="2">
        <v>1.2</v>
      </c>
      <c r="BY308" s="2">
        <v>0</v>
      </c>
      <c r="BZ308" s="2">
        <v>0</v>
      </c>
    </row>
    <row r="309" spans="1:78" x14ac:dyDescent="0.35">
      <c r="A309" t="s">
        <v>1016</v>
      </c>
      <c r="B309" t="s">
        <v>1017</v>
      </c>
      <c r="C309" s="2">
        <v>2.1071853884166321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  <c r="AL309" s="2">
        <v>0</v>
      </c>
      <c r="AM309" s="2">
        <v>0</v>
      </c>
      <c r="AN309" s="2">
        <v>0</v>
      </c>
      <c r="AO309" s="2">
        <v>0</v>
      </c>
      <c r="AP309" t="s">
        <v>441</v>
      </c>
      <c r="AQ309" s="2">
        <v>16.693999999999999</v>
      </c>
      <c r="AR309" s="2">
        <v>26.428000000000001</v>
      </c>
      <c r="AS309" s="2">
        <v>83.546000000000006</v>
      </c>
      <c r="AT309" s="2">
        <v>6.6070000000000011</v>
      </c>
      <c r="AU309" s="2">
        <v>6.3642000000000003</v>
      </c>
      <c r="AV309" s="2">
        <v>83.546000000000006</v>
      </c>
      <c r="AW309" s="2">
        <v>83.546000000000006</v>
      </c>
      <c r="AX309" s="2">
        <v>83.546000000000006</v>
      </c>
      <c r="AY309" s="2">
        <v>82.762</v>
      </c>
      <c r="AZ309" s="2">
        <v>0.78400000000000114</v>
      </c>
      <c r="BA309" s="2">
        <v>82.762</v>
      </c>
      <c r="BB309" s="2">
        <v>0.68400000000000094</v>
      </c>
      <c r="BC309" s="2">
        <v>1.504</v>
      </c>
      <c r="BD309" s="2">
        <v>0</v>
      </c>
      <c r="BE309" s="2">
        <v>83.546000000000006</v>
      </c>
      <c r="BF309" s="2">
        <v>83.546000000000006</v>
      </c>
      <c r="BG309" s="2">
        <v>83.546000000000006</v>
      </c>
      <c r="BH309" s="2">
        <v>83.546000000000006</v>
      </c>
      <c r="BI309" s="2">
        <v>83.546000000000006</v>
      </c>
      <c r="BJ309" s="2">
        <v>83.546000000000006</v>
      </c>
      <c r="BK309" s="2">
        <v>83.546000000000006</v>
      </c>
      <c r="BL309" s="2">
        <v>83.546000000000006</v>
      </c>
      <c r="BM309" s="2">
        <v>83.546000000000006</v>
      </c>
      <c r="BN309" s="2">
        <v>83.546000000000006</v>
      </c>
      <c r="BO309" s="2">
        <v>83.546000000000006</v>
      </c>
      <c r="BP309" s="2">
        <v>83.546000000000006</v>
      </c>
      <c r="BQ309" s="2">
        <v>0</v>
      </c>
      <c r="BR309" s="2">
        <v>0</v>
      </c>
      <c r="BS309" s="2">
        <v>112.52500000000001</v>
      </c>
      <c r="BT309" s="2">
        <v>0</v>
      </c>
      <c r="BU309" s="2">
        <v>0</v>
      </c>
      <c r="BV309" s="2">
        <v>0</v>
      </c>
      <c r="BW309" s="2">
        <v>0</v>
      </c>
      <c r="BX309" s="2">
        <v>2.2000000000000002</v>
      </c>
      <c r="BY309" s="2">
        <v>0</v>
      </c>
      <c r="BZ309" s="2">
        <v>1</v>
      </c>
    </row>
    <row r="310" spans="1:78" x14ac:dyDescent="0.35">
      <c r="A310" t="s">
        <v>1018</v>
      </c>
      <c r="B310" t="s">
        <v>1019</v>
      </c>
      <c r="C310" s="2">
        <v>0</v>
      </c>
      <c r="D310" s="2">
        <v>0.410850478075166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  <c r="AL310" s="2">
        <v>0</v>
      </c>
      <c r="AM310" s="2">
        <v>0</v>
      </c>
      <c r="AN310" s="2">
        <v>0</v>
      </c>
      <c r="AO310" s="2">
        <v>0</v>
      </c>
      <c r="AP310" t="s">
        <v>441</v>
      </c>
      <c r="AQ310" s="2">
        <v>0</v>
      </c>
      <c r="AR310" s="2">
        <v>0</v>
      </c>
      <c r="AS310" s="2">
        <v>0</v>
      </c>
      <c r="AT310" s="2">
        <v>0</v>
      </c>
      <c r="AU310" s="2">
        <v>0</v>
      </c>
      <c r="AV310" s="2">
        <v>0</v>
      </c>
      <c r="AW310" s="2">
        <v>0</v>
      </c>
      <c r="AX310" s="2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H310" s="2">
        <v>0</v>
      </c>
      <c r="BI310" s="2">
        <v>0</v>
      </c>
      <c r="BJ310" s="2">
        <v>0</v>
      </c>
      <c r="BK310" s="2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T310" s="2">
        <v>0</v>
      </c>
      <c r="BU310" s="2">
        <v>0</v>
      </c>
      <c r="BV310" s="2">
        <v>0</v>
      </c>
      <c r="BW310" s="2">
        <v>0</v>
      </c>
      <c r="BX310" s="2">
        <v>0</v>
      </c>
      <c r="BY310" s="2">
        <v>0</v>
      </c>
      <c r="BZ310" s="2">
        <v>0</v>
      </c>
    </row>
    <row r="311" spans="1:78" x14ac:dyDescent="0.35">
      <c r="A311" t="s">
        <v>1020</v>
      </c>
      <c r="B311" t="s">
        <v>1021</v>
      </c>
      <c r="C311" s="2">
        <v>6.566719114210021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t="s">
        <v>441</v>
      </c>
      <c r="AQ311" s="2">
        <v>0</v>
      </c>
      <c r="AR311" s="2">
        <v>0</v>
      </c>
      <c r="AS311" s="2">
        <v>0</v>
      </c>
      <c r="AT311" s="2">
        <v>0</v>
      </c>
      <c r="AU311" s="2">
        <v>0</v>
      </c>
      <c r="AV311" s="2">
        <v>0</v>
      </c>
      <c r="AW311" s="2">
        <v>0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0</v>
      </c>
      <c r="BI311" s="2">
        <v>0</v>
      </c>
      <c r="BJ311" s="2">
        <v>0</v>
      </c>
      <c r="BK311" s="2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2">
        <v>0</v>
      </c>
      <c r="BX311" s="2">
        <v>0.7</v>
      </c>
      <c r="BY311" s="2">
        <v>0</v>
      </c>
      <c r="BZ311" s="2">
        <v>0</v>
      </c>
    </row>
    <row r="312" spans="1:78" x14ac:dyDescent="0.35">
      <c r="A312" t="s">
        <v>1022</v>
      </c>
      <c r="B312" t="s">
        <v>1023</v>
      </c>
      <c r="C312" s="2">
        <v>3.904565929185893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0</v>
      </c>
      <c r="AP312" t="s">
        <v>441</v>
      </c>
      <c r="AQ312" s="2">
        <v>11.432</v>
      </c>
      <c r="AR312" s="2">
        <v>22.388000000000002</v>
      </c>
      <c r="AS312" s="2">
        <v>38.746000000000002</v>
      </c>
      <c r="AT312" s="2">
        <v>5.5970000000000004</v>
      </c>
      <c r="AU312" s="2">
        <v>6.7163999999999993</v>
      </c>
      <c r="AV312" s="2">
        <v>38.746000000000002</v>
      </c>
      <c r="AW312" s="2">
        <v>38.746000000000002</v>
      </c>
      <c r="AX312" s="2">
        <v>38.746000000000002</v>
      </c>
      <c r="AY312" s="2">
        <v>38.36</v>
      </c>
      <c r="AZ312" s="2">
        <v>0.38600000000000012</v>
      </c>
      <c r="BA312" s="2">
        <v>38.360000000000007</v>
      </c>
      <c r="BB312" s="2">
        <v>0.64999999999999969</v>
      </c>
      <c r="BC312" s="2">
        <v>1.159999999999997</v>
      </c>
      <c r="BD312" s="2">
        <v>0</v>
      </c>
      <c r="BE312" s="2">
        <v>38.746000000000002</v>
      </c>
      <c r="BF312" s="2">
        <v>38.746000000000002</v>
      </c>
      <c r="BG312" s="2">
        <v>38.746000000000002</v>
      </c>
      <c r="BH312" s="2">
        <v>38.746000000000002</v>
      </c>
      <c r="BI312" s="2">
        <v>38.746000000000002</v>
      </c>
      <c r="BJ312" s="2">
        <v>38.746000000000002</v>
      </c>
      <c r="BK312" s="2">
        <v>38.746000000000002</v>
      </c>
      <c r="BL312" s="2">
        <v>38.746000000000002</v>
      </c>
      <c r="BM312" s="2">
        <v>38.746000000000002</v>
      </c>
      <c r="BN312" s="2">
        <v>38.746000000000002</v>
      </c>
      <c r="BO312" s="2">
        <v>38.746000000000002</v>
      </c>
      <c r="BP312" s="2">
        <v>38.746000000000002</v>
      </c>
      <c r="BQ312" s="2">
        <v>0</v>
      </c>
      <c r="BR312" s="2">
        <v>0</v>
      </c>
      <c r="BS312" s="2">
        <v>32.895999999999987</v>
      </c>
      <c r="BT312" s="2">
        <v>1</v>
      </c>
      <c r="BU312" s="2">
        <v>0</v>
      </c>
      <c r="BV312" s="2">
        <v>0</v>
      </c>
      <c r="BW312" s="2">
        <v>0</v>
      </c>
      <c r="BX312" s="2">
        <v>2.6</v>
      </c>
      <c r="BY312" s="2">
        <v>0</v>
      </c>
      <c r="BZ312" s="2">
        <v>1</v>
      </c>
    </row>
    <row r="313" spans="1:78" x14ac:dyDescent="0.35">
      <c r="A313" t="s">
        <v>1024</v>
      </c>
      <c r="B313" t="s">
        <v>1025</v>
      </c>
      <c r="C313" s="2">
        <v>0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  <c r="AL313" s="2">
        <v>0</v>
      </c>
      <c r="AM313" s="2">
        <v>0</v>
      </c>
      <c r="AN313" s="2">
        <v>0</v>
      </c>
      <c r="AO313" s="2">
        <v>0</v>
      </c>
      <c r="AP313" t="s">
        <v>441</v>
      </c>
      <c r="AQ313" s="2">
        <v>0</v>
      </c>
      <c r="AR313" s="2">
        <v>0</v>
      </c>
      <c r="AS313" s="2">
        <v>0</v>
      </c>
      <c r="AT313" s="2">
        <v>0</v>
      </c>
      <c r="AU313" s="2">
        <v>0</v>
      </c>
      <c r="AV313" s="2">
        <v>0</v>
      </c>
      <c r="AW313" s="2">
        <v>0</v>
      </c>
      <c r="AX313" s="2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2">
        <v>0</v>
      </c>
      <c r="BI313" s="2">
        <v>0</v>
      </c>
      <c r="BJ313" s="2">
        <v>0</v>
      </c>
      <c r="BK313" s="2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R313" s="2">
        <v>0</v>
      </c>
      <c r="BS313" s="2">
        <v>0</v>
      </c>
      <c r="BT313" s="2">
        <v>1</v>
      </c>
      <c r="BU313" s="2">
        <v>0</v>
      </c>
      <c r="BV313" s="2">
        <v>0</v>
      </c>
      <c r="BW313" s="2">
        <v>0</v>
      </c>
      <c r="BX313" s="2">
        <v>0</v>
      </c>
      <c r="BY313" s="2">
        <v>0</v>
      </c>
      <c r="BZ313" s="2">
        <v>11</v>
      </c>
    </row>
    <row r="314" spans="1:78" x14ac:dyDescent="0.35">
      <c r="A314" t="s">
        <v>1026</v>
      </c>
      <c r="B314" t="s">
        <v>1027</v>
      </c>
      <c r="C314" s="2">
        <v>62.875154678249693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  <c r="AL314" s="2">
        <v>0</v>
      </c>
      <c r="AM314" s="2">
        <v>0</v>
      </c>
      <c r="AN314" s="2">
        <v>0</v>
      </c>
      <c r="AO314" s="2">
        <v>0</v>
      </c>
      <c r="AP314" t="s">
        <v>441</v>
      </c>
      <c r="AQ314" s="2">
        <v>269.22199999999998</v>
      </c>
      <c r="AR314" s="2">
        <v>390.71600000000001</v>
      </c>
      <c r="AS314" s="2">
        <v>780.36400000000003</v>
      </c>
      <c r="AT314" s="2">
        <v>97.679000000000002</v>
      </c>
      <c r="AU314" s="2">
        <v>100.4238</v>
      </c>
      <c r="AV314" s="2">
        <v>808.42200000000003</v>
      </c>
      <c r="AW314" s="2">
        <v>808.42200000000003</v>
      </c>
      <c r="AX314" s="2">
        <v>808.42200000000003</v>
      </c>
      <c r="AY314" s="2">
        <v>803.71800000000007</v>
      </c>
      <c r="AZ314" s="2">
        <v>4.7040000000000051</v>
      </c>
      <c r="BA314" s="2">
        <v>803.71800000000007</v>
      </c>
      <c r="BB314" s="2">
        <v>7.7020000000000008</v>
      </c>
      <c r="BC314" s="2">
        <v>14.353999999999999</v>
      </c>
      <c r="BD314" s="2">
        <v>0.2799999999999998</v>
      </c>
      <c r="BE314" s="2">
        <v>808.42200000000003</v>
      </c>
      <c r="BF314" s="2">
        <v>808.42200000000003</v>
      </c>
      <c r="BG314" s="2">
        <v>808.42200000000003</v>
      </c>
      <c r="BH314" s="2">
        <v>808.42200000000003</v>
      </c>
      <c r="BI314" s="2">
        <v>808.42200000000003</v>
      </c>
      <c r="BJ314" s="2">
        <v>808.42200000000003</v>
      </c>
      <c r="BK314" s="2">
        <v>808.42200000000003</v>
      </c>
      <c r="BL314" s="2">
        <v>808.42200000000003</v>
      </c>
      <c r="BM314" s="2">
        <v>808.42200000000003</v>
      </c>
      <c r="BN314" s="2">
        <v>808.42200000000003</v>
      </c>
      <c r="BO314" s="2">
        <v>808.42200000000003</v>
      </c>
      <c r="BP314" s="2">
        <v>808.42200000000003</v>
      </c>
      <c r="BQ314" s="2">
        <v>0</v>
      </c>
      <c r="BR314" s="2">
        <v>0.12000000000000011</v>
      </c>
      <c r="BS314" s="2">
        <v>687.31899999999996</v>
      </c>
      <c r="BT314" s="2">
        <v>3</v>
      </c>
      <c r="BU314" s="2">
        <v>0</v>
      </c>
      <c r="BV314" s="2">
        <v>0</v>
      </c>
      <c r="BW314" s="2">
        <v>0</v>
      </c>
      <c r="BX314" s="2">
        <v>34.4</v>
      </c>
      <c r="BY314" s="2">
        <v>0</v>
      </c>
      <c r="BZ314" s="2">
        <v>20</v>
      </c>
    </row>
    <row r="315" spans="1:78" x14ac:dyDescent="0.35">
      <c r="A315" t="s">
        <v>1028</v>
      </c>
      <c r="B315" t="s">
        <v>1029</v>
      </c>
      <c r="C315" s="2">
        <v>24.330198747747939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228.21600000000001</v>
      </c>
      <c r="P315" s="2">
        <v>0</v>
      </c>
      <c r="Q315" s="2">
        <v>0</v>
      </c>
      <c r="R315" s="2">
        <v>0</v>
      </c>
      <c r="S315" s="2">
        <v>0</v>
      </c>
      <c r="T315" s="2">
        <v>12.92</v>
      </c>
      <c r="U315" s="2">
        <v>0</v>
      </c>
      <c r="V315" s="2">
        <v>2.370000000000001</v>
      </c>
      <c r="W315" s="2">
        <v>0</v>
      </c>
      <c r="X315" s="2">
        <v>0</v>
      </c>
      <c r="Y315" s="2">
        <v>23.73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0.16200000000000001</v>
      </c>
      <c r="AF315" s="2">
        <v>0</v>
      </c>
      <c r="AG315" s="2">
        <v>0</v>
      </c>
      <c r="AH315" s="2">
        <v>279.99999999997323</v>
      </c>
      <c r="AI315" s="2">
        <v>2</v>
      </c>
      <c r="AJ315" s="2">
        <v>0</v>
      </c>
      <c r="AK315" s="2">
        <v>0</v>
      </c>
      <c r="AL315" s="2">
        <v>1</v>
      </c>
      <c r="AM315" s="2">
        <v>10900</v>
      </c>
      <c r="AN315" s="2">
        <v>0</v>
      </c>
      <c r="AO315" s="2">
        <v>6</v>
      </c>
      <c r="AP315" t="s">
        <v>441</v>
      </c>
      <c r="AQ315" s="2">
        <v>88.168000000000006</v>
      </c>
      <c r="AR315" s="2">
        <v>131.28399999999999</v>
      </c>
      <c r="AS315" s="2">
        <v>229.4</v>
      </c>
      <c r="AT315" s="2">
        <v>32.820999999999998</v>
      </c>
      <c r="AU315" s="2">
        <v>28.113</v>
      </c>
      <c r="AV315" s="2">
        <v>268.20800000000003</v>
      </c>
      <c r="AW315" s="2">
        <v>268.20800000000003</v>
      </c>
      <c r="AX315" s="2">
        <v>268.20800000000003</v>
      </c>
      <c r="AY315" s="2">
        <v>267.23599999999999</v>
      </c>
      <c r="AZ315" s="2">
        <v>0.97200000000000042</v>
      </c>
      <c r="BA315" s="2">
        <v>267.23599999999999</v>
      </c>
      <c r="BB315" s="2">
        <v>0.32000000000000017</v>
      </c>
      <c r="BC315" s="2">
        <v>0.81000000000000072</v>
      </c>
      <c r="BD315" s="2">
        <v>9.200000000000004E-2</v>
      </c>
      <c r="BE315" s="2">
        <v>268.20800000000003</v>
      </c>
      <c r="BF315" s="2">
        <v>268.20800000000003</v>
      </c>
      <c r="BG315" s="2">
        <v>268.20800000000003</v>
      </c>
      <c r="BH315" s="2">
        <v>268.20800000000003</v>
      </c>
      <c r="BI315" s="2">
        <v>268.20800000000003</v>
      </c>
      <c r="BJ315" s="2">
        <v>268.20800000000003</v>
      </c>
      <c r="BK315" s="2">
        <v>268.20800000000003</v>
      </c>
      <c r="BL315" s="2">
        <v>268.20800000000003</v>
      </c>
      <c r="BM315" s="2">
        <v>268.20800000000003</v>
      </c>
      <c r="BN315" s="2">
        <v>268.20800000000003</v>
      </c>
      <c r="BO315" s="2">
        <v>268.20800000000003</v>
      </c>
      <c r="BP315" s="2">
        <v>268.20800000000003</v>
      </c>
      <c r="BQ315" s="2">
        <v>0</v>
      </c>
      <c r="BR315" s="2">
        <v>0</v>
      </c>
      <c r="BS315" s="2">
        <v>291.50699999999989</v>
      </c>
      <c r="BT315" s="2">
        <v>3</v>
      </c>
      <c r="BU315" s="2">
        <v>2</v>
      </c>
      <c r="BV315" s="2">
        <v>0</v>
      </c>
      <c r="BW315" s="2">
        <v>1</v>
      </c>
      <c r="BX315" s="2">
        <v>10.8</v>
      </c>
      <c r="BY315" s="2">
        <v>0</v>
      </c>
      <c r="BZ315" s="2">
        <v>6</v>
      </c>
    </row>
    <row r="316" spans="1:78" x14ac:dyDescent="0.35">
      <c r="A316" t="s">
        <v>1030</v>
      </c>
      <c r="B316" t="s">
        <v>1031</v>
      </c>
      <c r="C316" s="2">
        <v>14.695335514346111</v>
      </c>
      <c r="D316" s="2">
        <v>4.4173525624957222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82.91</v>
      </c>
      <c r="P316" s="2">
        <v>0</v>
      </c>
      <c r="Q316" s="2">
        <v>0</v>
      </c>
      <c r="R316" s="2">
        <v>0</v>
      </c>
      <c r="S316" s="2">
        <v>0</v>
      </c>
      <c r="T316" s="2">
        <v>1.768</v>
      </c>
      <c r="U316" s="2">
        <v>0</v>
      </c>
      <c r="V316" s="2">
        <v>5.8900000000000006</v>
      </c>
      <c r="W316" s="2">
        <v>0</v>
      </c>
      <c r="X316" s="2">
        <v>0</v>
      </c>
      <c r="Y316" s="2">
        <v>19.486000000000001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150</v>
      </c>
      <c r="AI316" s="2">
        <v>1</v>
      </c>
      <c r="AJ316" s="2">
        <v>0</v>
      </c>
      <c r="AK316" s="2">
        <v>0</v>
      </c>
      <c r="AL316" s="2">
        <v>0</v>
      </c>
      <c r="AM316" s="2">
        <v>12300</v>
      </c>
      <c r="AN316" s="2">
        <v>0</v>
      </c>
      <c r="AO316" s="2">
        <v>6</v>
      </c>
      <c r="AP316" t="s">
        <v>441</v>
      </c>
      <c r="AQ316" s="2">
        <v>43.875999999999998</v>
      </c>
      <c r="AR316" s="2">
        <v>35.176000000000002</v>
      </c>
      <c r="AS316" s="2">
        <v>97.194000000000003</v>
      </c>
      <c r="AT316" s="2">
        <v>8.7940000000000005</v>
      </c>
      <c r="AU316" s="2">
        <v>5.6184000000000003</v>
      </c>
      <c r="AV316" s="2">
        <v>110.114</v>
      </c>
      <c r="AW316" s="2">
        <v>110.114</v>
      </c>
      <c r="AX316" s="2">
        <v>110.114</v>
      </c>
      <c r="AY316" s="2">
        <v>109.854</v>
      </c>
      <c r="AZ316" s="2">
        <v>0.25999999999999951</v>
      </c>
      <c r="BA316" s="2">
        <v>109.854</v>
      </c>
      <c r="BB316" s="2">
        <v>9.8000000000000032E-2</v>
      </c>
      <c r="BC316" s="2">
        <v>0.2760000000000003</v>
      </c>
      <c r="BD316" s="2">
        <v>9.0000000000000011E-2</v>
      </c>
      <c r="BE316" s="2">
        <v>110.114</v>
      </c>
      <c r="BF316" s="2">
        <v>110.114</v>
      </c>
      <c r="BG316" s="2">
        <v>110.114</v>
      </c>
      <c r="BH316" s="2">
        <v>110.114</v>
      </c>
      <c r="BI316" s="2">
        <v>110.114</v>
      </c>
      <c r="BJ316" s="2">
        <v>110.114</v>
      </c>
      <c r="BK316" s="2">
        <v>110.114</v>
      </c>
      <c r="BL316" s="2">
        <v>110.114</v>
      </c>
      <c r="BM316" s="2">
        <v>110.114</v>
      </c>
      <c r="BN316" s="2">
        <v>110.114</v>
      </c>
      <c r="BO316" s="2">
        <v>110.114</v>
      </c>
      <c r="BP316" s="2">
        <v>110.114</v>
      </c>
      <c r="BQ316" s="2">
        <v>1.0000000000000011E-2</v>
      </c>
      <c r="BR316" s="2">
        <v>0</v>
      </c>
      <c r="BS316" s="2">
        <v>162.85799999999989</v>
      </c>
      <c r="BT316" s="2">
        <v>2</v>
      </c>
      <c r="BU316" s="2">
        <v>0</v>
      </c>
      <c r="BV316" s="2">
        <v>0</v>
      </c>
      <c r="BW316" s="2">
        <v>0</v>
      </c>
      <c r="BX316" s="2">
        <v>12.2</v>
      </c>
      <c r="BY316" s="2">
        <v>1</v>
      </c>
      <c r="BZ316" s="2">
        <v>27</v>
      </c>
    </row>
    <row r="317" spans="1:78" x14ac:dyDescent="0.35">
      <c r="A317" t="s">
        <v>1032</v>
      </c>
      <c r="B317" t="s">
        <v>1033</v>
      </c>
      <c r="C317" s="2">
        <v>0.98806375460413909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  <c r="AL317" s="2">
        <v>0</v>
      </c>
      <c r="AM317" s="2">
        <v>0</v>
      </c>
      <c r="AN317" s="2">
        <v>0</v>
      </c>
      <c r="AO317" s="2">
        <v>0</v>
      </c>
      <c r="AP317" t="s">
        <v>441</v>
      </c>
      <c r="AQ317" s="2">
        <v>0</v>
      </c>
      <c r="AR317" s="2">
        <v>0</v>
      </c>
      <c r="AS317" s="2">
        <v>0</v>
      </c>
      <c r="AT317" s="2">
        <v>0</v>
      </c>
      <c r="AU317" s="2">
        <v>0</v>
      </c>
      <c r="AV317" s="2">
        <v>0</v>
      </c>
      <c r="AW317" s="2">
        <v>0</v>
      </c>
      <c r="AX317" s="2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2">
        <v>0</v>
      </c>
      <c r="BJ317" s="2">
        <v>0</v>
      </c>
      <c r="BK317" s="2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U317" s="2">
        <v>0</v>
      </c>
      <c r="BV317" s="2">
        <v>0</v>
      </c>
      <c r="BW317" s="2">
        <v>0</v>
      </c>
      <c r="BX317" s="2">
        <v>0.4</v>
      </c>
      <c r="BY317" s="2">
        <v>0</v>
      </c>
      <c r="BZ317" s="2">
        <v>2</v>
      </c>
    </row>
    <row r="318" spans="1:78" x14ac:dyDescent="0.35">
      <c r="A318" t="s">
        <v>1034</v>
      </c>
      <c r="B318" t="s">
        <v>1035</v>
      </c>
      <c r="C318" s="2">
        <v>5.5397238496592829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  <c r="AL318" s="2">
        <v>0</v>
      </c>
      <c r="AM318" s="2">
        <v>0</v>
      </c>
      <c r="AN318" s="2">
        <v>0</v>
      </c>
      <c r="AO318" s="2">
        <v>0</v>
      </c>
      <c r="AP318" t="s">
        <v>441</v>
      </c>
      <c r="AQ318" s="2">
        <v>29.635999999999999</v>
      </c>
      <c r="AR318" s="2">
        <v>41.808</v>
      </c>
      <c r="AS318" s="2">
        <v>135.392</v>
      </c>
      <c r="AT318" s="2">
        <v>10.452</v>
      </c>
      <c r="AU318" s="2">
        <v>1.3572</v>
      </c>
      <c r="AV318" s="2">
        <v>137.29599999999999</v>
      </c>
      <c r="AW318" s="2">
        <v>137.29599999999999</v>
      </c>
      <c r="AX318" s="2">
        <v>137.29599999999999</v>
      </c>
      <c r="AY318" s="2">
        <v>133.95400000000001</v>
      </c>
      <c r="AZ318" s="2">
        <v>3.342000000000001</v>
      </c>
      <c r="BA318" s="2">
        <v>133.95400000000001</v>
      </c>
      <c r="BB318" s="2">
        <v>0.48199999999999998</v>
      </c>
      <c r="BC318" s="2">
        <v>1.2239999999999991</v>
      </c>
      <c r="BD318" s="2">
        <v>0</v>
      </c>
      <c r="BE318" s="2">
        <v>137.29599999999999</v>
      </c>
      <c r="BF318" s="2">
        <v>137.29599999999999</v>
      </c>
      <c r="BG318" s="2">
        <v>137.29599999999999</v>
      </c>
      <c r="BH318" s="2">
        <v>137.29599999999999</v>
      </c>
      <c r="BI318" s="2">
        <v>137.29599999999999</v>
      </c>
      <c r="BJ318" s="2">
        <v>137.29599999999999</v>
      </c>
      <c r="BK318" s="2">
        <v>137.29599999999999</v>
      </c>
      <c r="BL318" s="2">
        <v>137.29599999999999</v>
      </c>
      <c r="BM318" s="2">
        <v>137.29599999999999</v>
      </c>
      <c r="BN318" s="2">
        <v>137.29599999999999</v>
      </c>
      <c r="BO318" s="2">
        <v>137.29599999999999</v>
      </c>
      <c r="BP318" s="2">
        <v>137.29599999999999</v>
      </c>
      <c r="BQ318" s="2">
        <v>0</v>
      </c>
      <c r="BR318" s="2">
        <v>0</v>
      </c>
      <c r="BS318" s="2">
        <v>206.309</v>
      </c>
      <c r="BT318" s="2">
        <v>0</v>
      </c>
      <c r="BU318" s="2">
        <v>0</v>
      </c>
      <c r="BV318" s="2">
        <v>0</v>
      </c>
      <c r="BW318" s="2">
        <v>0</v>
      </c>
      <c r="BX318" s="2">
        <v>5</v>
      </c>
      <c r="BY318" s="2">
        <v>0</v>
      </c>
      <c r="BZ318" s="2">
        <v>0</v>
      </c>
    </row>
    <row r="319" spans="1:78" x14ac:dyDescent="0.35">
      <c r="A319" t="s">
        <v>1036</v>
      </c>
      <c r="B319" t="s">
        <v>1037</v>
      </c>
      <c r="C319" s="2">
        <v>18.922726357336931</v>
      </c>
      <c r="D319" s="2">
        <v>8.0005435808956804E-2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0.2</v>
      </c>
      <c r="AA319" s="2">
        <v>11.76</v>
      </c>
      <c r="AB319" s="2">
        <v>0</v>
      </c>
      <c r="AC319" s="2">
        <v>0.16600000000000001</v>
      </c>
      <c r="AD319" s="2">
        <v>0</v>
      </c>
      <c r="AE319" s="2">
        <v>1.249999999999998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  <c r="AL319" s="2">
        <v>0</v>
      </c>
      <c r="AM319" s="2">
        <v>4800</v>
      </c>
      <c r="AN319" s="2">
        <v>0</v>
      </c>
      <c r="AO319" s="2">
        <v>0</v>
      </c>
      <c r="AP319" t="s">
        <v>441</v>
      </c>
      <c r="AQ319" s="2">
        <v>90.018000000000001</v>
      </c>
      <c r="AR319" s="2">
        <v>143.13</v>
      </c>
      <c r="AS319" s="2">
        <v>266.83600000000001</v>
      </c>
      <c r="AT319" s="2">
        <v>35.782500000000013</v>
      </c>
      <c r="AU319" s="2">
        <v>32.137799999999999</v>
      </c>
      <c r="AV319" s="2">
        <v>279.13799999999998</v>
      </c>
      <c r="AW319" s="2">
        <v>279.13799999999998</v>
      </c>
      <c r="AX319" s="2">
        <v>279.13799999999998</v>
      </c>
      <c r="AY319" s="2">
        <v>262.58</v>
      </c>
      <c r="AZ319" s="2">
        <v>16.558</v>
      </c>
      <c r="BA319" s="2">
        <v>262.58</v>
      </c>
      <c r="BB319" s="2">
        <v>3.1540000000000021</v>
      </c>
      <c r="BC319" s="2">
        <v>6.0659999999999998</v>
      </c>
      <c r="BD319" s="2">
        <v>0.42800000000000032</v>
      </c>
      <c r="BE319" s="2">
        <v>279.13799999999998</v>
      </c>
      <c r="BF319" s="2">
        <v>279.13799999999998</v>
      </c>
      <c r="BG319" s="2">
        <v>279.13799999999998</v>
      </c>
      <c r="BH319" s="2">
        <v>279.13799999999998</v>
      </c>
      <c r="BI319" s="2">
        <v>279.13799999999998</v>
      </c>
      <c r="BJ319" s="2">
        <v>279.13799999999998</v>
      </c>
      <c r="BK319" s="2">
        <v>279.13799999999998</v>
      </c>
      <c r="BL319" s="2">
        <v>279.13799999999998</v>
      </c>
      <c r="BM319" s="2">
        <v>279.13799999999998</v>
      </c>
      <c r="BN319" s="2">
        <v>279.13799999999998</v>
      </c>
      <c r="BO319" s="2">
        <v>279.13799999999998</v>
      </c>
      <c r="BP319" s="2">
        <v>279.13799999999998</v>
      </c>
      <c r="BQ319" s="2">
        <v>1.249999999999998</v>
      </c>
      <c r="BR319" s="2">
        <v>0</v>
      </c>
      <c r="BS319" s="2">
        <v>86.259000000000015</v>
      </c>
      <c r="BT319" s="2">
        <v>0</v>
      </c>
      <c r="BU319" s="2">
        <v>0</v>
      </c>
      <c r="BV319" s="2">
        <v>0</v>
      </c>
      <c r="BW319" s="2">
        <v>0</v>
      </c>
      <c r="BX319" s="2">
        <v>8.4</v>
      </c>
      <c r="BY319" s="2">
        <v>0</v>
      </c>
      <c r="BZ319" s="2">
        <v>1</v>
      </c>
    </row>
    <row r="320" spans="1:78" x14ac:dyDescent="0.35">
      <c r="A320" t="s">
        <v>1038</v>
      </c>
      <c r="B320" t="s">
        <v>1039</v>
      </c>
      <c r="C320" s="2">
        <v>0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  <c r="AL320" s="2">
        <v>0</v>
      </c>
      <c r="AM320" s="2">
        <v>0</v>
      </c>
      <c r="AN320" s="2">
        <v>0</v>
      </c>
      <c r="AO320" s="2">
        <v>0</v>
      </c>
      <c r="AP320" t="s">
        <v>441</v>
      </c>
      <c r="AQ320" s="2">
        <v>0</v>
      </c>
      <c r="AR320" s="2">
        <v>0</v>
      </c>
      <c r="AS320" s="2">
        <v>0</v>
      </c>
      <c r="AT320" s="2">
        <v>0</v>
      </c>
      <c r="AU320" s="2">
        <v>0</v>
      </c>
      <c r="AV320" s="2">
        <v>0</v>
      </c>
      <c r="AW320" s="2">
        <v>0</v>
      </c>
      <c r="AX320" s="2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0</v>
      </c>
      <c r="BH320" s="2">
        <v>0</v>
      </c>
      <c r="BI320" s="2">
        <v>0</v>
      </c>
      <c r="BJ320" s="2">
        <v>0</v>
      </c>
      <c r="BK320" s="2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  <c r="BU320" s="2">
        <v>0</v>
      </c>
      <c r="BV320" s="2">
        <v>0</v>
      </c>
      <c r="BW320" s="2">
        <v>0</v>
      </c>
      <c r="BX320" s="2">
        <v>0</v>
      </c>
      <c r="BY320" s="2">
        <v>0</v>
      </c>
      <c r="BZ320" s="2">
        <v>0</v>
      </c>
    </row>
    <row r="321" spans="1:78" x14ac:dyDescent="0.35">
      <c r="A321" t="s">
        <v>1040</v>
      </c>
      <c r="B321" t="s">
        <v>1041</v>
      </c>
      <c r="C321" s="2">
        <v>2.772032812714404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  <c r="AL321" s="2">
        <v>0</v>
      </c>
      <c r="AM321" s="2">
        <v>0</v>
      </c>
      <c r="AN321" s="2">
        <v>0</v>
      </c>
      <c r="AO321" s="2">
        <v>0</v>
      </c>
      <c r="AP321" t="s">
        <v>441</v>
      </c>
      <c r="AQ321" s="2">
        <v>0</v>
      </c>
      <c r="AR321" s="2">
        <v>0</v>
      </c>
      <c r="AS321" s="2">
        <v>0</v>
      </c>
      <c r="AT321" s="2">
        <v>0</v>
      </c>
      <c r="AU321" s="2">
        <v>0</v>
      </c>
      <c r="AV321" s="2">
        <v>0</v>
      </c>
      <c r="AW321" s="2">
        <v>0</v>
      </c>
      <c r="AX321" s="2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2">
        <v>0</v>
      </c>
      <c r="BJ321" s="2">
        <v>0</v>
      </c>
      <c r="BK321" s="2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0</v>
      </c>
      <c r="BU321" s="2">
        <v>0</v>
      </c>
      <c r="BV321" s="2">
        <v>0</v>
      </c>
      <c r="BW321" s="2">
        <v>0</v>
      </c>
      <c r="BX321" s="2">
        <v>0.9</v>
      </c>
      <c r="BY321" s="2">
        <v>0</v>
      </c>
      <c r="BZ321" s="2">
        <v>0</v>
      </c>
    </row>
    <row r="322" spans="1:78" x14ac:dyDescent="0.35">
      <c r="A322" t="s">
        <v>1042</v>
      </c>
      <c r="C322" s="2">
        <v>0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  <c r="AL322" s="2">
        <v>0</v>
      </c>
      <c r="AM322" s="2">
        <v>0</v>
      </c>
      <c r="AN322" s="2">
        <v>0</v>
      </c>
      <c r="AO322" s="2">
        <v>0</v>
      </c>
      <c r="AP322" t="s">
        <v>441</v>
      </c>
      <c r="AQ322" s="2">
        <v>0</v>
      </c>
      <c r="AR322" s="2">
        <v>0</v>
      </c>
      <c r="AS322" s="2">
        <v>2.8000000000000001E-2</v>
      </c>
      <c r="AT322" s="2">
        <v>0</v>
      </c>
      <c r="AU322" s="2">
        <v>0</v>
      </c>
      <c r="AV322" s="2">
        <v>2.8000000000000001E-2</v>
      </c>
      <c r="AW322" s="2">
        <v>2.8000000000000001E-2</v>
      </c>
      <c r="AX322" s="2">
        <v>2.8000000000000001E-2</v>
      </c>
      <c r="AY322" s="2">
        <v>2.8000000000000001E-2</v>
      </c>
      <c r="AZ322" s="2">
        <v>0</v>
      </c>
      <c r="BA322" s="2">
        <v>2.8000000000000001E-2</v>
      </c>
      <c r="BB322" s="2">
        <v>0</v>
      </c>
      <c r="BC322" s="2">
        <v>0</v>
      </c>
      <c r="BD322" s="2">
        <v>0</v>
      </c>
      <c r="BE322" s="2">
        <v>2.8000000000000001E-2</v>
      </c>
      <c r="BF322" s="2">
        <v>2.8000000000000001E-2</v>
      </c>
      <c r="BG322" s="2">
        <v>2.8000000000000001E-2</v>
      </c>
      <c r="BH322" s="2">
        <v>2.8000000000000001E-2</v>
      </c>
      <c r="BI322" s="2">
        <v>2.8000000000000001E-2</v>
      </c>
      <c r="BJ322" s="2">
        <v>2.8000000000000001E-2</v>
      </c>
      <c r="BK322" s="2">
        <v>2.8000000000000001E-2</v>
      </c>
      <c r="BL322" s="2">
        <v>2.8000000000000001E-2</v>
      </c>
      <c r="BM322" s="2">
        <v>2.8000000000000001E-2</v>
      </c>
      <c r="BN322" s="2">
        <v>2.8000000000000001E-2</v>
      </c>
      <c r="BO322" s="2">
        <v>2.8000000000000001E-2</v>
      </c>
      <c r="BP322" s="2">
        <v>2.8000000000000001E-2</v>
      </c>
      <c r="BQ322" s="2">
        <v>0</v>
      </c>
      <c r="BR322" s="2">
        <v>0</v>
      </c>
      <c r="BS322" s="2">
        <v>2.6749999999999989</v>
      </c>
      <c r="BT322" s="2">
        <v>0</v>
      </c>
      <c r="BU322" s="2">
        <v>0</v>
      </c>
      <c r="BV322" s="2">
        <v>0</v>
      </c>
      <c r="BW322" s="2">
        <v>0</v>
      </c>
      <c r="BX322" s="2">
        <v>0</v>
      </c>
      <c r="BY322" s="2">
        <v>0</v>
      </c>
      <c r="BZ322" s="2">
        <v>0</v>
      </c>
    </row>
    <row r="323" spans="1:78" x14ac:dyDescent="0.35">
      <c r="A323" t="s">
        <v>1043</v>
      </c>
      <c r="B323" t="s">
        <v>1044</v>
      </c>
      <c r="C323" s="2">
        <v>8.5818946125417082</v>
      </c>
      <c r="D323" s="2">
        <v>185.68455792755171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18.63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20</v>
      </c>
      <c r="AI323" s="2">
        <v>0</v>
      </c>
      <c r="AJ323" s="2">
        <v>0</v>
      </c>
      <c r="AK323" s="2">
        <v>0</v>
      </c>
      <c r="AL323" s="2">
        <v>0</v>
      </c>
      <c r="AM323" s="2">
        <v>5100</v>
      </c>
      <c r="AN323" s="2">
        <v>0</v>
      </c>
      <c r="AO323" s="2">
        <v>1</v>
      </c>
      <c r="AP323" t="s">
        <v>441</v>
      </c>
      <c r="AQ323" s="2">
        <v>3.726</v>
      </c>
      <c r="AR323" s="2">
        <v>7.452</v>
      </c>
      <c r="AS323" s="2">
        <v>0</v>
      </c>
      <c r="AT323" s="2">
        <v>1.863</v>
      </c>
      <c r="AU323" s="2">
        <v>2.2355999999999998</v>
      </c>
      <c r="AV323" s="2">
        <v>18.63</v>
      </c>
      <c r="AW323" s="2">
        <v>18.63</v>
      </c>
      <c r="AX323" s="2">
        <v>18.63</v>
      </c>
      <c r="AY323" s="2">
        <v>18.63</v>
      </c>
      <c r="AZ323" s="2">
        <v>0</v>
      </c>
      <c r="BA323" s="2">
        <v>18.63</v>
      </c>
      <c r="BB323" s="2">
        <v>0</v>
      </c>
      <c r="BC323" s="2">
        <v>0</v>
      </c>
      <c r="BD323" s="2">
        <v>0</v>
      </c>
      <c r="BE323" s="2">
        <v>18.63</v>
      </c>
      <c r="BF323" s="2">
        <v>18.63</v>
      </c>
      <c r="BG323" s="2">
        <v>18.63</v>
      </c>
      <c r="BH323" s="2">
        <v>18.63</v>
      </c>
      <c r="BI323" s="2">
        <v>18.63</v>
      </c>
      <c r="BJ323" s="2">
        <v>18.63</v>
      </c>
      <c r="BK323" s="2">
        <v>18.63</v>
      </c>
      <c r="BL323" s="2">
        <v>18.63</v>
      </c>
      <c r="BM323" s="2">
        <v>18.63</v>
      </c>
      <c r="BN323" s="2">
        <v>18.63</v>
      </c>
      <c r="BO323" s="2">
        <v>18.63</v>
      </c>
      <c r="BP323" s="2">
        <v>18.63</v>
      </c>
      <c r="BQ323" s="2">
        <v>0</v>
      </c>
      <c r="BR323" s="2">
        <v>0</v>
      </c>
      <c r="BS323" s="2">
        <v>29.852</v>
      </c>
      <c r="BT323" s="2">
        <v>0</v>
      </c>
      <c r="BU323" s="2">
        <v>0</v>
      </c>
      <c r="BV323" s="2">
        <v>0</v>
      </c>
      <c r="BW323" s="2">
        <v>0</v>
      </c>
      <c r="BX323" s="2">
        <v>5.0999999999999996</v>
      </c>
      <c r="BY323" s="2">
        <v>0</v>
      </c>
      <c r="BZ323" s="2">
        <v>6</v>
      </c>
    </row>
    <row r="324" spans="1:78" x14ac:dyDescent="0.35">
      <c r="A324" t="s">
        <v>1045</v>
      </c>
      <c r="B324" t="s">
        <v>1046</v>
      </c>
      <c r="C324" s="2">
        <v>40.92742474004514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  <c r="AL324" s="2">
        <v>0</v>
      </c>
      <c r="AM324" s="2">
        <v>0</v>
      </c>
      <c r="AN324" s="2">
        <v>0</v>
      </c>
      <c r="AO324" s="2">
        <v>0</v>
      </c>
      <c r="AP324" t="s">
        <v>441</v>
      </c>
      <c r="AQ324" s="2">
        <v>39.704000000000001</v>
      </c>
      <c r="AR324" s="2">
        <v>62.944000000000003</v>
      </c>
      <c r="AS324" s="2">
        <v>119.318</v>
      </c>
      <c r="AT324" s="2">
        <v>15.736000000000001</v>
      </c>
      <c r="AU324" s="2">
        <v>17.047799999999999</v>
      </c>
      <c r="AV324" s="2">
        <v>126.584</v>
      </c>
      <c r="AW324" s="2">
        <v>126.584</v>
      </c>
      <c r="AX324" s="2">
        <v>126.584</v>
      </c>
      <c r="AY324" s="2">
        <v>126.212</v>
      </c>
      <c r="AZ324" s="2">
        <v>0.372</v>
      </c>
      <c r="BA324" s="2">
        <v>126.212</v>
      </c>
      <c r="BB324" s="2">
        <v>1.306</v>
      </c>
      <c r="BC324" s="2">
        <v>2.2759999999999998</v>
      </c>
      <c r="BD324" s="2">
        <v>0.30999999999999939</v>
      </c>
      <c r="BE324" s="2">
        <v>126.584</v>
      </c>
      <c r="BF324" s="2">
        <v>126.584</v>
      </c>
      <c r="BG324" s="2">
        <v>126.584</v>
      </c>
      <c r="BH324" s="2">
        <v>126.584</v>
      </c>
      <c r="BI324" s="2">
        <v>126.584</v>
      </c>
      <c r="BJ324" s="2">
        <v>126.584</v>
      </c>
      <c r="BK324" s="2">
        <v>126.584</v>
      </c>
      <c r="BL324" s="2">
        <v>126.584</v>
      </c>
      <c r="BM324" s="2">
        <v>126.584</v>
      </c>
      <c r="BN324" s="2">
        <v>126.584</v>
      </c>
      <c r="BO324" s="2">
        <v>126.584</v>
      </c>
      <c r="BP324" s="2">
        <v>126.584</v>
      </c>
      <c r="BQ324" s="2">
        <v>0</v>
      </c>
      <c r="BR324" s="2">
        <v>0</v>
      </c>
      <c r="BS324" s="2">
        <v>107.393</v>
      </c>
      <c r="BT324" s="2">
        <v>2</v>
      </c>
      <c r="BU324" s="2">
        <v>0</v>
      </c>
      <c r="BV324" s="2">
        <v>0</v>
      </c>
      <c r="BW324" s="2">
        <v>1</v>
      </c>
      <c r="BX324" s="2">
        <v>17.7</v>
      </c>
      <c r="BY324" s="2">
        <v>0</v>
      </c>
      <c r="BZ324" s="2">
        <v>23</v>
      </c>
    </row>
    <row r="325" spans="1:78" x14ac:dyDescent="0.35">
      <c r="A325" t="s">
        <v>1047</v>
      </c>
      <c r="B325" t="s">
        <v>1048</v>
      </c>
      <c r="C325" s="2">
        <v>12.385456087742419</v>
      </c>
      <c r="D325" s="2">
        <v>17.05578488477116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76.213999999999999</v>
      </c>
      <c r="P325" s="2">
        <v>0</v>
      </c>
      <c r="Q325" s="2">
        <v>0</v>
      </c>
      <c r="R325" s="2">
        <v>0</v>
      </c>
      <c r="S325" s="2">
        <v>0</v>
      </c>
      <c r="T325" s="2">
        <v>7.3280000000000003</v>
      </c>
      <c r="U325" s="2">
        <v>0</v>
      </c>
      <c r="V325" s="2">
        <v>1.95</v>
      </c>
      <c r="W325" s="2">
        <v>0</v>
      </c>
      <c r="X325" s="2">
        <v>0</v>
      </c>
      <c r="Y325" s="2">
        <v>1.91</v>
      </c>
      <c r="Z325" s="2">
        <v>4.3740000000000014</v>
      </c>
      <c r="AA325" s="2">
        <v>0</v>
      </c>
      <c r="AB325" s="2">
        <v>0</v>
      </c>
      <c r="AC325" s="2">
        <v>0</v>
      </c>
      <c r="AD325" s="2">
        <v>0</v>
      </c>
      <c r="AE325" s="2">
        <v>1.7999999999999999E-2</v>
      </c>
      <c r="AF325" s="2">
        <v>0</v>
      </c>
      <c r="AG325" s="2">
        <v>0</v>
      </c>
      <c r="AH325" s="2">
        <v>110</v>
      </c>
      <c r="AI325" s="2">
        <v>0</v>
      </c>
      <c r="AJ325" s="2">
        <v>0</v>
      </c>
      <c r="AK325" s="2">
        <v>0</v>
      </c>
      <c r="AL325" s="2">
        <v>0</v>
      </c>
      <c r="AM325" s="2">
        <v>4100</v>
      </c>
      <c r="AN325" s="2">
        <v>0</v>
      </c>
      <c r="AO325" s="2">
        <v>1</v>
      </c>
      <c r="AP325" t="s">
        <v>441</v>
      </c>
      <c r="AQ325" s="2">
        <v>25.46</v>
      </c>
      <c r="AR325" s="2">
        <v>40.46</v>
      </c>
      <c r="AS325" s="2">
        <v>88.63600000000001</v>
      </c>
      <c r="AT325" s="2">
        <v>10.115</v>
      </c>
      <c r="AU325" s="2">
        <v>10.417199999999999</v>
      </c>
      <c r="AV325" s="2">
        <v>92.036000000000001</v>
      </c>
      <c r="AW325" s="2">
        <v>92.036000000000001</v>
      </c>
      <c r="AX325" s="2">
        <v>92.036000000000001</v>
      </c>
      <c r="AY325" s="2">
        <v>91.170000000000016</v>
      </c>
      <c r="AZ325" s="2">
        <v>0.86600000000000077</v>
      </c>
      <c r="BA325" s="2">
        <v>91.17</v>
      </c>
      <c r="BB325" s="2">
        <v>1.331999999999999</v>
      </c>
      <c r="BC325" s="2">
        <v>2.3939999999999988</v>
      </c>
      <c r="BD325" s="2">
        <v>0</v>
      </c>
      <c r="BE325" s="2">
        <v>92.036000000000001</v>
      </c>
      <c r="BF325" s="2">
        <v>92.036000000000001</v>
      </c>
      <c r="BG325" s="2">
        <v>92.036000000000001</v>
      </c>
      <c r="BH325" s="2">
        <v>92.036000000000001</v>
      </c>
      <c r="BI325" s="2">
        <v>92.036000000000001</v>
      </c>
      <c r="BJ325" s="2">
        <v>92.036000000000001</v>
      </c>
      <c r="BK325" s="2">
        <v>92.036000000000001</v>
      </c>
      <c r="BL325" s="2">
        <v>92.036000000000001</v>
      </c>
      <c r="BM325" s="2">
        <v>92.036000000000001</v>
      </c>
      <c r="BN325" s="2">
        <v>92.036000000000001</v>
      </c>
      <c r="BO325" s="2">
        <v>92.036000000000001</v>
      </c>
      <c r="BP325" s="2">
        <v>92.036000000000001</v>
      </c>
      <c r="BQ325" s="2">
        <v>1.7999999999999999E-2</v>
      </c>
      <c r="BR325" s="2">
        <v>0</v>
      </c>
      <c r="BS325" s="2">
        <v>117.113</v>
      </c>
      <c r="BT325" s="2">
        <v>0</v>
      </c>
      <c r="BU325" s="2">
        <v>0</v>
      </c>
      <c r="BV325" s="2">
        <v>0</v>
      </c>
      <c r="BW325" s="2">
        <v>0</v>
      </c>
      <c r="BX325" s="2">
        <v>4</v>
      </c>
      <c r="BY325" s="2">
        <v>0</v>
      </c>
      <c r="BZ325" s="2">
        <v>6</v>
      </c>
    </row>
    <row r="326" spans="1:78" x14ac:dyDescent="0.35">
      <c r="A326" t="s">
        <v>1049</v>
      </c>
      <c r="B326" t="s">
        <v>1050</v>
      </c>
      <c r="C326" s="2">
        <v>0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t="s">
        <v>441</v>
      </c>
      <c r="AQ326" s="2">
        <v>0</v>
      </c>
      <c r="AR326" s="2">
        <v>0</v>
      </c>
      <c r="AS326" s="2">
        <v>0</v>
      </c>
      <c r="AT326" s="2">
        <v>0</v>
      </c>
      <c r="AU326" s="2">
        <v>0</v>
      </c>
      <c r="AV326" s="2">
        <v>0</v>
      </c>
      <c r="AW326" s="2">
        <v>0</v>
      </c>
      <c r="AX326" s="2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2">
        <v>0</v>
      </c>
      <c r="BJ326" s="2">
        <v>0</v>
      </c>
      <c r="BK326" s="2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0</v>
      </c>
      <c r="BU326" s="2">
        <v>0</v>
      </c>
      <c r="BV326" s="2">
        <v>0</v>
      </c>
      <c r="BW326" s="2">
        <v>0</v>
      </c>
      <c r="BX326" s="2">
        <v>0</v>
      </c>
      <c r="BY326" s="2">
        <v>0</v>
      </c>
      <c r="BZ326" s="2">
        <v>0</v>
      </c>
    </row>
    <row r="327" spans="1:78" x14ac:dyDescent="0.35">
      <c r="A327" t="s">
        <v>1051</v>
      </c>
      <c r="B327" t="s">
        <v>1052</v>
      </c>
      <c r="C327" s="2">
        <v>0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t="s">
        <v>441</v>
      </c>
      <c r="AQ327" s="2">
        <v>0</v>
      </c>
      <c r="AR327" s="2">
        <v>0</v>
      </c>
      <c r="AS327" s="2">
        <v>0</v>
      </c>
      <c r="AT327" s="2">
        <v>0</v>
      </c>
      <c r="AU327" s="2">
        <v>0</v>
      </c>
      <c r="AV327" s="2">
        <v>0</v>
      </c>
      <c r="AW327" s="2">
        <v>0</v>
      </c>
      <c r="AX327" s="2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0</v>
      </c>
      <c r="BI327" s="2">
        <v>0</v>
      </c>
      <c r="BJ327" s="2">
        <v>0</v>
      </c>
      <c r="BK327" s="2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R327" s="2">
        <v>0</v>
      </c>
      <c r="BS327" s="2">
        <v>6.338000000000001</v>
      </c>
      <c r="BT327" s="2">
        <v>0</v>
      </c>
      <c r="BU327" s="2">
        <v>0</v>
      </c>
      <c r="BV327" s="2">
        <v>0</v>
      </c>
      <c r="BW327" s="2">
        <v>0</v>
      </c>
      <c r="BX327" s="2">
        <v>0</v>
      </c>
      <c r="BY327" s="2">
        <v>0</v>
      </c>
      <c r="BZ327" s="2">
        <v>0</v>
      </c>
    </row>
    <row r="328" spans="1:78" x14ac:dyDescent="0.35">
      <c r="A328" t="s">
        <v>1053</v>
      </c>
      <c r="B328" t="s">
        <v>1054</v>
      </c>
      <c r="C328" s="2">
        <v>3.3800186963657191</v>
      </c>
      <c r="D328" s="2"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0.06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  <c r="AL328" s="2">
        <v>0</v>
      </c>
      <c r="AM328" s="2">
        <v>2000</v>
      </c>
      <c r="AN328" s="2">
        <v>0</v>
      </c>
      <c r="AO328" s="2">
        <v>3</v>
      </c>
      <c r="AP328" t="s">
        <v>441</v>
      </c>
      <c r="AQ328" s="2">
        <v>0.06</v>
      </c>
      <c r="AR328" s="2">
        <v>0</v>
      </c>
      <c r="AS328" s="2">
        <v>0.06</v>
      </c>
      <c r="AT328" s="2">
        <v>0</v>
      </c>
      <c r="AU328" s="2">
        <v>0</v>
      </c>
      <c r="AV328" s="2">
        <v>0.06</v>
      </c>
      <c r="AW328" s="2">
        <v>0.06</v>
      </c>
      <c r="AX328" s="2">
        <v>0.06</v>
      </c>
      <c r="AY328" s="2">
        <v>0.06</v>
      </c>
      <c r="AZ328" s="2">
        <v>0</v>
      </c>
      <c r="BA328" s="2">
        <v>0.06</v>
      </c>
      <c r="BB328" s="2">
        <v>4.9999999999999982E-2</v>
      </c>
      <c r="BC328" s="2">
        <v>0.06</v>
      </c>
      <c r="BD328" s="2">
        <v>0</v>
      </c>
      <c r="BE328" s="2">
        <v>0.06</v>
      </c>
      <c r="BF328" s="2">
        <v>0.06</v>
      </c>
      <c r="BG328" s="2">
        <v>0.06</v>
      </c>
      <c r="BH328" s="2">
        <v>0.06</v>
      </c>
      <c r="BI328" s="2">
        <v>0.06</v>
      </c>
      <c r="BJ328" s="2">
        <v>0.06</v>
      </c>
      <c r="BK328" s="2">
        <v>0.06</v>
      </c>
      <c r="BL328" s="2">
        <v>0.06</v>
      </c>
      <c r="BM328" s="2">
        <v>0.06</v>
      </c>
      <c r="BN328" s="2">
        <v>0.06</v>
      </c>
      <c r="BO328" s="2">
        <v>0.06</v>
      </c>
      <c r="BP328" s="2">
        <v>0.06</v>
      </c>
      <c r="BQ328" s="2">
        <v>0</v>
      </c>
      <c r="BR328" s="2">
        <v>0</v>
      </c>
      <c r="BS328" s="2">
        <v>8.2390000000000008</v>
      </c>
      <c r="BT328" s="2">
        <v>0</v>
      </c>
      <c r="BU328" s="2">
        <v>0</v>
      </c>
      <c r="BV328" s="2">
        <v>0</v>
      </c>
      <c r="BW328" s="2">
        <v>0</v>
      </c>
      <c r="BX328" s="2">
        <v>1.9</v>
      </c>
      <c r="BY328" s="2">
        <v>0</v>
      </c>
      <c r="BZ328" s="2">
        <v>3</v>
      </c>
    </row>
    <row r="329" spans="1:78" x14ac:dyDescent="0.35">
      <c r="A329" t="s">
        <v>1055</v>
      </c>
      <c r="B329" t="s">
        <v>1056</v>
      </c>
      <c r="C329" s="2">
        <v>57.318321826099648</v>
      </c>
      <c r="D329" s="2">
        <v>359.64492923247042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  <c r="AL329" s="2">
        <v>0</v>
      </c>
      <c r="AM329" s="2">
        <v>3300</v>
      </c>
      <c r="AN329" s="2">
        <v>0</v>
      </c>
      <c r="AO329" s="2">
        <v>0</v>
      </c>
      <c r="AP329" t="s">
        <v>441</v>
      </c>
      <c r="AQ329" s="2">
        <v>0</v>
      </c>
      <c r="AR329" s="2">
        <v>0</v>
      </c>
      <c r="AS329" s="2">
        <v>0</v>
      </c>
      <c r="AT329" s="2">
        <v>0</v>
      </c>
      <c r="AU329" s="2">
        <v>0</v>
      </c>
      <c r="AV329" s="2">
        <v>0</v>
      </c>
      <c r="AW329" s="2">
        <v>0</v>
      </c>
      <c r="AX329" s="2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H329" s="2">
        <v>0</v>
      </c>
      <c r="BI329" s="2">
        <v>0</v>
      </c>
      <c r="BJ329" s="2">
        <v>0</v>
      </c>
      <c r="BK329" s="2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R329" s="2">
        <v>0</v>
      </c>
      <c r="BS329" s="2">
        <v>0</v>
      </c>
      <c r="BT329" s="2">
        <v>0</v>
      </c>
      <c r="BU329" s="2">
        <v>0</v>
      </c>
      <c r="BV329" s="2">
        <v>0</v>
      </c>
      <c r="BW329" s="2">
        <v>0</v>
      </c>
      <c r="BX329" s="2">
        <v>3.3</v>
      </c>
      <c r="BY329" s="2">
        <v>0</v>
      </c>
      <c r="BZ329" s="2">
        <v>28</v>
      </c>
    </row>
    <row r="330" spans="1:78" x14ac:dyDescent="0.35">
      <c r="A330" t="s">
        <v>1057</v>
      </c>
      <c r="B330" t="s">
        <v>1058</v>
      </c>
      <c r="C330" s="2">
        <v>2.503778284000266</v>
      </c>
      <c r="D330" s="2">
        <v>27.64519953920896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  <c r="AL330" s="2">
        <v>0</v>
      </c>
      <c r="AM330" s="2">
        <v>500</v>
      </c>
      <c r="AN330" s="2">
        <v>0</v>
      </c>
      <c r="AO330" s="2">
        <v>6</v>
      </c>
      <c r="AP330" t="s">
        <v>441</v>
      </c>
      <c r="AQ330" s="2">
        <v>0</v>
      </c>
      <c r="AR330" s="2">
        <v>0</v>
      </c>
      <c r="AS330" s="2">
        <v>0</v>
      </c>
      <c r="AT330" s="2">
        <v>0</v>
      </c>
      <c r="AU330" s="2">
        <v>0</v>
      </c>
      <c r="AV330" s="2">
        <v>0</v>
      </c>
      <c r="AW330" s="2">
        <v>0</v>
      </c>
      <c r="AX330" s="2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H330" s="2">
        <v>0</v>
      </c>
      <c r="BI330" s="2">
        <v>0</v>
      </c>
      <c r="BJ330" s="2">
        <v>0</v>
      </c>
      <c r="BK330" s="2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T330" s="2">
        <v>0</v>
      </c>
      <c r="BU330" s="2">
        <v>0</v>
      </c>
      <c r="BV330" s="2">
        <v>0</v>
      </c>
      <c r="BW330" s="2">
        <v>0</v>
      </c>
      <c r="BX330" s="2">
        <v>0.5</v>
      </c>
      <c r="BY330" s="2">
        <v>0</v>
      </c>
      <c r="BZ330" s="2">
        <v>15</v>
      </c>
    </row>
    <row r="331" spans="1:78" x14ac:dyDescent="0.35">
      <c r="A331" t="s">
        <v>1059</v>
      </c>
      <c r="B331" t="s">
        <v>1060</v>
      </c>
      <c r="C331" s="2">
        <v>6.4106301880985699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0.21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0.29799999999999999</v>
      </c>
      <c r="AD331" s="2">
        <v>0</v>
      </c>
      <c r="AE331" s="2">
        <v>0.55999999999999983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  <c r="AL331" s="2">
        <v>0</v>
      </c>
      <c r="AM331" s="2">
        <v>600</v>
      </c>
      <c r="AN331" s="2">
        <v>0</v>
      </c>
      <c r="AO331" s="2">
        <v>0</v>
      </c>
      <c r="AP331" t="s">
        <v>441</v>
      </c>
      <c r="AQ331" s="2">
        <v>151.13200000000001</v>
      </c>
      <c r="AR331" s="2">
        <v>245.26599999999999</v>
      </c>
      <c r="AS331" s="2">
        <v>331.81</v>
      </c>
      <c r="AT331" s="2">
        <v>61.316499999999998</v>
      </c>
      <c r="AU331" s="2">
        <v>65.7654</v>
      </c>
      <c r="AV331" s="2">
        <v>412.21800000000002</v>
      </c>
      <c r="AW331" s="2">
        <v>412.21800000000002</v>
      </c>
      <c r="AX331" s="2">
        <v>412.21800000000002</v>
      </c>
      <c r="AY331" s="2">
        <v>405.54599999999999</v>
      </c>
      <c r="AZ331" s="2">
        <v>6.6720000000000006</v>
      </c>
      <c r="BA331" s="2">
        <v>405.54599999999999</v>
      </c>
      <c r="BB331" s="2">
        <v>6.9699999999999989</v>
      </c>
      <c r="BC331" s="2">
        <v>15.084</v>
      </c>
      <c r="BD331" s="2">
        <v>1.6599999999999979</v>
      </c>
      <c r="BE331" s="2">
        <v>412.21800000000002</v>
      </c>
      <c r="BF331" s="2">
        <v>412.21800000000002</v>
      </c>
      <c r="BG331" s="2">
        <v>412.21800000000002</v>
      </c>
      <c r="BH331" s="2">
        <v>412.21800000000002</v>
      </c>
      <c r="BI331" s="2">
        <v>412.21800000000002</v>
      </c>
      <c r="BJ331" s="2">
        <v>412.21800000000002</v>
      </c>
      <c r="BK331" s="2">
        <v>412.21800000000002</v>
      </c>
      <c r="BL331" s="2">
        <v>412.21800000000002</v>
      </c>
      <c r="BM331" s="2">
        <v>412.21800000000002</v>
      </c>
      <c r="BN331" s="2">
        <v>412.21800000000002</v>
      </c>
      <c r="BO331" s="2">
        <v>412.21800000000002</v>
      </c>
      <c r="BP331" s="2">
        <v>412.21800000000002</v>
      </c>
      <c r="BQ331" s="2">
        <v>3.1799999999999979</v>
      </c>
      <c r="BR331" s="2">
        <v>1.1599999999999979</v>
      </c>
      <c r="BS331" s="2">
        <v>397.78099999999989</v>
      </c>
      <c r="BT331" s="2">
        <v>0</v>
      </c>
      <c r="BU331" s="2">
        <v>0</v>
      </c>
      <c r="BV331" s="2">
        <v>0</v>
      </c>
      <c r="BW331" s="2">
        <v>0</v>
      </c>
      <c r="BX331" s="2">
        <v>6.1</v>
      </c>
      <c r="BY331" s="2">
        <v>0</v>
      </c>
      <c r="BZ331" s="2">
        <v>0</v>
      </c>
    </row>
    <row r="332" spans="1:78" x14ac:dyDescent="0.35">
      <c r="A332" t="s">
        <v>1061</v>
      </c>
      <c r="B332" t="s">
        <v>1062</v>
      </c>
      <c r="C332" s="2">
        <v>0.58392556656504468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  <c r="AL332" s="2">
        <v>0</v>
      </c>
      <c r="AM332" s="2">
        <v>0</v>
      </c>
      <c r="AN332" s="2">
        <v>0</v>
      </c>
      <c r="AO332" s="2">
        <v>0</v>
      </c>
      <c r="AP332" t="s">
        <v>441</v>
      </c>
      <c r="AQ332" s="2">
        <v>27.29</v>
      </c>
      <c r="AR332" s="2">
        <v>88.640000000000015</v>
      </c>
      <c r="AS332" s="2">
        <v>147.32599999999999</v>
      </c>
      <c r="AT332" s="2">
        <v>22.16</v>
      </c>
      <c r="AU332" s="2">
        <v>21.206399999999999</v>
      </c>
      <c r="AV332" s="2">
        <v>153.17599999999999</v>
      </c>
      <c r="AW332" s="2">
        <v>153.17599999999999</v>
      </c>
      <c r="AX332" s="2">
        <v>153.17599999999999</v>
      </c>
      <c r="AY332" s="2">
        <v>152.79599999999999</v>
      </c>
      <c r="AZ332" s="2">
        <v>0.38</v>
      </c>
      <c r="BA332" s="2">
        <v>152.79599999999999</v>
      </c>
      <c r="BB332" s="2">
        <v>0.15999999999999989</v>
      </c>
      <c r="BC332" s="2">
        <v>0.57999999999999952</v>
      </c>
      <c r="BD332" s="2">
        <v>1.38</v>
      </c>
      <c r="BE332" s="2">
        <v>153.17599999999999</v>
      </c>
      <c r="BF332" s="2">
        <v>153.17599999999999</v>
      </c>
      <c r="BG332" s="2">
        <v>153.17599999999999</v>
      </c>
      <c r="BH332" s="2">
        <v>153.17599999999999</v>
      </c>
      <c r="BI332" s="2">
        <v>153.17599999999999</v>
      </c>
      <c r="BJ332" s="2">
        <v>153.17599999999999</v>
      </c>
      <c r="BK332" s="2">
        <v>153.17599999999999</v>
      </c>
      <c r="BL332" s="2">
        <v>153.17599999999999</v>
      </c>
      <c r="BM332" s="2">
        <v>153.17599999999999</v>
      </c>
      <c r="BN332" s="2">
        <v>153.17599999999999</v>
      </c>
      <c r="BO332" s="2">
        <v>153.17599999999999</v>
      </c>
      <c r="BP332" s="2">
        <v>153.17599999999999</v>
      </c>
      <c r="BQ332" s="2">
        <v>0.29999999999999949</v>
      </c>
      <c r="BR332" s="2">
        <v>0</v>
      </c>
      <c r="BS332" s="2">
        <v>142.49100000000001</v>
      </c>
      <c r="BT332" s="2">
        <v>0</v>
      </c>
      <c r="BU332" s="2">
        <v>0</v>
      </c>
      <c r="BV332" s="2">
        <v>0</v>
      </c>
      <c r="BW332" s="2">
        <v>0</v>
      </c>
      <c r="BX332" s="2">
        <v>0.9</v>
      </c>
      <c r="BY332" s="2">
        <v>0</v>
      </c>
      <c r="BZ332" s="2">
        <v>0</v>
      </c>
    </row>
    <row r="333" spans="1:78" x14ac:dyDescent="0.35">
      <c r="A333" t="s">
        <v>1063</v>
      </c>
      <c r="B333" t="s">
        <v>1064</v>
      </c>
      <c r="C333" s="2">
        <v>0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  <c r="AL333" s="2">
        <v>0</v>
      </c>
      <c r="AM333" s="2">
        <v>0</v>
      </c>
      <c r="AN333" s="2">
        <v>0</v>
      </c>
      <c r="AO333" s="2">
        <v>0</v>
      </c>
      <c r="AP333" t="s">
        <v>441</v>
      </c>
      <c r="AQ333" s="2">
        <v>6.3940000000000001</v>
      </c>
      <c r="AR333" s="2">
        <v>19.181999999999999</v>
      </c>
      <c r="AS333" s="2">
        <v>32.200000000000003</v>
      </c>
      <c r="AT333" s="2">
        <v>4.7955000000000014</v>
      </c>
      <c r="AU333" s="2">
        <v>5.7545999999999999</v>
      </c>
      <c r="AV333" s="2">
        <v>32.200000000000003</v>
      </c>
      <c r="AW333" s="2">
        <v>32.200000000000003</v>
      </c>
      <c r="AX333" s="2">
        <v>32.200000000000003</v>
      </c>
      <c r="AY333" s="2">
        <v>32.200000000000003</v>
      </c>
      <c r="AZ333" s="2">
        <v>0</v>
      </c>
      <c r="BA333" s="2">
        <v>32.200000000000003</v>
      </c>
      <c r="BB333" s="2">
        <v>9.9999999999999967E-3</v>
      </c>
      <c r="BC333" s="2">
        <v>2.9999999999999961E-2</v>
      </c>
      <c r="BD333" s="2">
        <v>3.000000000000003E-2</v>
      </c>
      <c r="BE333" s="2">
        <v>32.200000000000003</v>
      </c>
      <c r="BF333" s="2">
        <v>32.200000000000003</v>
      </c>
      <c r="BG333" s="2">
        <v>32.200000000000003</v>
      </c>
      <c r="BH333" s="2">
        <v>32.200000000000003</v>
      </c>
      <c r="BI333" s="2">
        <v>32.200000000000003</v>
      </c>
      <c r="BJ333" s="2">
        <v>32.200000000000003</v>
      </c>
      <c r="BK333" s="2">
        <v>32.200000000000003</v>
      </c>
      <c r="BL333" s="2">
        <v>32.200000000000003</v>
      </c>
      <c r="BM333" s="2">
        <v>32.200000000000003</v>
      </c>
      <c r="BN333" s="2">
        <v>32.200000000000003</v>
      </c>
      <c r="BO333" s="2">
        <v>32.200000000000003</v>
      </c>
      <c r="BP333" s="2">
        <v>32.200000000000003</v>
      </c>
      <c r="BQ333" s="2">
        <v>0</v>
      </c>
      <c r="BR333" s="2">
        <v>0</v>
      </c>
      <c r="BS333" s="2">
        <v>17.358000000000001</v>
      </c>
      <c r="BT333" s="2">
        <v>0</v>
      </c>
      <c r="BU333" s="2">
        <v>0</v>
      </c>
      <c r="BV333" s="2">
        <v>0</v>
      </c>
      <c r="BW333" s="2">
        <v>0</v>
      </c>
      <c r="BX333" s="2">
        <v>0</v>
      </c>
      <c r="BY333" s="2">
        <v>0</v>
      </c>
      <c r="BZ333" s="2">
        <v>0</v>
      </c>
    </row>
    <row r="334" spans="1:78" x14ac:dyDescent="0.35">
      <c r="A334" t="s">
        <v>1065</v>
      </c>
      <c r="C334" s="2">
        <v>0</v>
      </c>
      <c r="D334" s="2">
        <v>0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  <c r="AL334" s="2">
        <v>0</v>
      </c>
      <c r="AM334" s="2">
        <v>0</v>
      </c>
      <c r="AN334" s="2">
        <v>0</v>
      </c>
      <c r="AO334" s="2">
        <v>0</v>
      </c>
      <c r="AP334" t="s">
        <v>441</v>
      </c>
      <c r="AQ334" s="2">
        <v>0</v>
      </c>
      <c r="AR334" s="2">
        <v>0</v>
      </c>
      <c r="AS334" s="2">
        <v>0</v>
      </c>
      <c r="AT334" s="2">
        <v>0</v>
      </c>
      <c r="AU334" s="2">
        <v>0</v>
      </c>
      <c r="AV334" s="2">
        <v>0</v>
      </c>
      <c r="AW334" s="2">
        <v>0</v>
      </c>
      <c r="AX334" s="2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H334" s="2">
        <v>0</v>
      </c>
      <c r="BI334" s="2">
        <v>0</v>
      </c>
      <c r="BJ334" s="2">
        <v>0</v>
      </c>
      <c r="BK334" s="2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0</v>
      </c>
      <c r="BU334" s="2">
        <v>0</v>
      </c>
      <c r="BV334" s="2">
        <v>0</v>
      </c>
      <c r="BW334" s="2">
        <v>0</v>
      </c>
      <c r="BX334" s="2">
        <v>0</v>
      </c>
      <c r="BY334" s="2">
        <v>0</v>
      </c>
      <c r="BZ334" s="2">
        <v>0</v>
      </c>
    </row>
    <row r="335" spans="1:78" x14ac:dyDescent="0.35">
      <c r="A335" t="s">
        <v>1066</v>
      </c>
      <c r="C335" s="2">
        <v>12.73654792413793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20</v>
      </c>
      <c r="AI335" s="2">
        <v>0</v>
      </c>
      <c r="AJ335" s="2">
        <v>0</v>
      </c>
      <c r="AK335" s="2">
        <v>0</v>
      </c>
      <c r="AL335" s="2">
        <v>0</v>
      </c>
      <c r="AM335" s="2">
        <v>500</v>
      </c>
      <c r="AN335" s="2">
        <v>0</v>
      </c>
      <c r="AO335" s="2">
        <v>0</v>
      </c>
      <c r="AP335" t="s">
        <v>441</v>
      </c>
      <c r="AQ335" s="2">
        <v>0</v>
      </c>
      <c r="AR335" s="2">
        <v>0</v>
      </c>
      <c r="AS335" s="2">
        <v>0</v>
      </c>
      <c r="AT335" s="2">
        <v>0</v>
      </c>
      <c r="AU335" s="2">
        <v>0</v>
      </c>
      <c r="AV335" s="2">
        <v>0</v>
      </c>
      <c r="AW335" s="2">
        <v>0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2">
        <v>0</v>
      </c>
      <c r="BI335" s="2">
        <v>0</v>
      </c>
      <c r="BJ335" s="2">
        <v>0</v>
      </c>
      <c r="BK335" s="2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S335" s="2">
        <v>46.819999999999993</v>
      </c>
      <c r="BT335" s="2">
        <v>0</v>
      </c>
      <c r="BU335" s="2">
        <v>0</v>
      </c>
      <c r="BV335" s="2">
        <v>0</v>
      </c>
      <c r="BW335" s="2">
        <v>0</v>
      </c>
      <c r="BX335" s="2">
        <v>0.5</v>
      </c>
      <c r="BY335" s="2">
        <v>0</v>
      </c>
      <c r="BZ335" s="2">
        <v>0</v>
      </c>
    </row>
    <row r="336" spans="1:78" x14ac:dyDescent="0.35">
      <c r="A336" t="s">
        <v>1067</v>
      </c>
      <c r="B336" t="s">
        <v>1068</v>
      </c>
      <c r="C336" s="2">
        <v>0.1374451929517907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  <c r="AL336" s="2">
        <v>0</v>
      </c>
      <c r="AM336" s="2">
        <v>0</v>
      </c>
      <c r="AN336" s="2">
        <v>0</v>
      </c>
      <c r="AO336" s="2">
        <v>0</v>
      </c>
      <c r="AP336" t="s">
        <v>441</v>
      </c>
      <c r="AQ336" s="2">
        <v>43.884</v>
      </c>
      <c r="AR336" s="2">
        <v>67.186000000000007</v>
      </c>
      <c r="AS336" s="2">
        <v>161.43</v>
      </c>
      <c r="AT336" s="2">
        <v>16.796500000000002</v>
      </c>
      <c r="AU336" s="2">
        <v>20.155799999999999</v>
      </c>
      <c r="AV336" s="2">
        <v>161.43</v>
      </c>
      <c r="AW336" s="2">
        <v>161.43</v>
      </c>
      <c r="AX336" s="2">
        <v>161.43</v>
      </c>
      <c r="AY336" s="2">
        <v>159.57</v>
      </c>
      <c r="AZ336" s="2">
        <v>1.8599999999999981</v>
      </c>
      <c r="BA336" s="2">
        <v>159.57</v>
      </c>
      <c r="BB336" s="2">
        <v>0.89999999999999991</v>
      </c>
      <c r="BC336" s="2">
        <v>1.96</v>
      </c>
      <c r="BD336" s="2">
        <v>0.17</v>
      </c>
      <c r="BE336" s="2">
        <v>161.43</v>
      </c>
      <c r="BF336" s="2">
        <v>161.43</v>
      </c>
      <c r="BG336" s="2">
        <v>161.43</v>
      </c>
      <c r="BH336" s="2">
        <v>161.43</v>
      </c>
      <c r="BI336" s="2">
        <v>161.43</v>
      </c>
      <c r="BJ336" s="2">
        <v>161.43</v>
      </c>
      <c r="BK336" s="2">
        <v>161.43</v>
      </c>
      <c r="BL336" s="2">
        <v>161.43</v>
      </c>
      <c r="BM336" s="2">
        <v>161.43</v>
      </c>
      <c r="BN336" s="2">
        <v>161.43</v>
      </c>
      <c r="BO336" s="2">
        <v>161.43</v>
      </c>
      <c r="BP336" s="2">
        <v>161.43</v>
      </c>
      <c r="BQ336" s="2">
        <v>0</v>
      </c>
      <c r="BR336" s="2">
        <v>0</v>
      </c>
      <c r="BS336" s="2">
        <v>145.52600000000001</v>
      </c>
      <c r="BT336" s="2">
        <v>0</v>
      </c>
      <c r="BU336" s="2">
        <v>0</v>
      </c>
      <c r="BV336" s="2">
        <v>0</v>
      </c>
      <c r="BW336" s="2">
        <v>0</v>
      </c>
      <c r="BX336" s="2">
        <v>0.6</v>
      </c>
      <c r="BY336" s="2">
        <v>0</v>
      </c>
      <c r="BZ336" s="2">
        <v>0</v>
      </c>
    </row>
    <row r="337" spans="1:78" x14ac:dyDescent="0.35">
      <c r="A337" t="s">
        <v>1069</v>
      </c>
      <c r="B337" t="s">
        <v>1070</v>
      </c>
      <c r="C337" s="2">
        <v>2.8177181109829399</v>
      </c>
      <c r="D337" s="2">
        <v>26.284138408532069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  <c r="AL337" s="2">
        <v>0</v>
      </c>
      <c r="AM337" s="2">
        <v>200</v>
      </c>
      <c r="AN337" s="2">
        <v>0</v>
      </c>
      <c r="AO337" s="2">
        <v>0</v>
      </c>
      <c r="AP337" t="s">
        <v>441</v>
      </c>
      <c r="AQ337" s="2">
        <v>0</v>
      </c>
      <c r="AR337" s="2">
        <v>0</v>
      </c>
      <c r="AS337" s="2">
        <v>0</v>
      </c>
      <c r="AT337" s="2">
        <v>0</v>
      </c>
      <c r="AU337" s="2">
        <v>0</v>
      </c>
      <c r="AV337" s="2">
        <v>0</v>
      </c>
      <c r="AW337" s="2">
        <v>0</v>
      </c>
      <c r="AX337" s="2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2">
        <v>0</v>
      </c>
      <c r="BI337" s="2">
        <v>0</v>
      </c>
      <c r="BJ337" s="2">
        <v>0</v>
      </c>
      <c r="BK337" s="2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R337" s="2">
        <v>0</v>
      </c>
      <c r="BS337" s="2">
        <v>0</v>
      </c>
      <c r="BT337" s="2">
        <v>0</v>
      </c>
      <c r="BU337" s="2">
        <v>0</v>
      </c>
      <c r="BV337" s="2">
        <v>0</v>
      </c>
      <c r="BW337" s="2">
        <v>0</v>
      </c>
      <c r="BX337" s="2">
        <v>0.2</v>
      </c>
      <c r="BY337" s="2">
        <v>0</v>
      </c>
      <c r="BZ337" s="2">
        <v>0</v>
      </c>
    </row>
    <row r="338" spans="1:78" x14ac:dyDescent="0.35">
      <c r="A338" t="s">
        <v>1071</v>
      </c>
      <c r="B338" t="s">
        <v>1072</v>
      </c>
      <c r="C338" s="2">
        <v>10.219593614896031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  <c r="V338" s="2">
        <v>0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  <c r="AL338" s="2">
        <v>0</v>
      </c>
      <c r="AM338" s="2">
        <v>0</v>
      </c>
      <c r="AN338" s="2">
        <v>0</v>
      </c>
      <c r="AO338" s="2">
        <v>0</v>
      </c>
      <c r="AP338" t="s">
        <v>441</v>
      </c>
      <c r="AQ338" s="2">
        <v>0</v>
      </c>
      <c r="AR338" s="2">
        <v>0</v>
      </c>
      <c r="AS338" s="2">
        <v>0.33000000000000013</v>
      </c>
      <c r="AT338" s="2">
        <v>0</v>
      </c>
      <c r="AU338" s="2">
        <v>0</v>
      </c>
      <c r="AV338" s="2">
        <v>0.33000000000000013</v>
      </c>
      <c r="AW338" s="2">
        <v>0.33000000000000013</v>
      </c>
      <c r="AX338" s="2">
        <v>0.33000000000000013</v>
      </c>
      <c r="AY338" s="2">
        <v>0.11399999999999989</v>
      </c>
      <c r="AZ338" s="2">
        <v>0.21600000000000019</v>
      </c>
      <c r="BA338" s="2">
        <v>0.11399999999999989</v>
      </c>
      <c r="BB338" s="2">
        <v>9.0000000000000108E-2</v>
      </c>
      <c r="BC338" s="2">
        <v>0.22200000000000009</v>
      </c>
      <c r="BD338" s="2">
        <v>0.32400000000000012</v>
      </c>
      <c r="BE338" s="2">
        <v>0.33000000000000013</v>
      </c>
      <c r="BF338" s="2">
        <v>0.33000000000000013</v>
      </c>
      <c r="BG338" s="2">
        <v>0.33000000000000013</v>
      </c>
      <c r="BH338" s="2">
        <v>0.33000000000000013</v>
      </c>
      <c r="BI338" s="2">
        <v>0.33000000000000013</v>
      </c>
      <c r="BJ338" s="2">
        <v>0.33000000000000013</v>
      </c>
      <c r="BK338" s="2">
        <v>0.33000000000000013</v>
      </c>
      <c r="BL338" s="2">
        <v>0.33000000000000013</v>
      </c>
      <c r="BM338" s="2">
        <v>0.33000000000000013</v>
      </c>
      <c r="BN338" s="2">
        <v>0.33000000000000013</v>
      </c>
      <c r="BO338" s="2">
        <v>0.33000000000000013</v>
      </c>
      <c r="BP338" s="2">
        <v>0.33000000000000013</v>
      </c>
      <c r="BQ338" s="2">
        <v>4.7999999999999862E-2</v>
      </c>
      <c r="BR338" s="2">
        <v>0</v>
      </c>
      <c r="BS338" s="2">
        <v>0.23000000000000059</v>
      </c>
      <c r="BT338" s="2">
        <v>0</v>
      </c>
      <c r="BU338" s="2">
        <v>0</v>
      </c>
      <c r="BV338" s="2">
        <v>0</v>
      </c>
      <c r="BW338" s="2">
        <v>0</v>
      </c>
      <c r="BX338" s="2">
        <v>0.8</v>
      </c>
      <c r="BY338" s="2">
        <v>0</v>
      </c>
      <c r="BZ338" s="2">
        <v>0</v>
      </c>
    </row>
    <row r="339" spans="1:78" x14ac:dyDescent="0.35">
      <c r="A339" t="s">
        <v>1073</v>
      </c>
      <c r="B339" t="s">
        <v>1074</v>
      </c>
      <c r="C339" s="2">
        <v>11.74262243802324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0.55000000000000004</v>
      </c>
      <c r="AB339" s="2">
        <v>0</v>
      </c>
      <c r="AC339" s="2">
        <v>0</v>
      </c>
      <c r="AD339" s="2">
        <v>0</v>
      </c>
      <c r="AE339" s="2">
        <v>0.3100000000000005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  <c r="AL339" s="2">
        <v>0</v>
      </c>
      <c r="AM339" s="2">
        <v>1200</v>
      </c>
      <c r="AN339" s="2">
        <v>0</v>
      </c>
      <c r="AO339" s="2">
        <v>0</v>
      </c>
      <c r="AP339" t="s">
        <v>441</v>
      </c>
      <c r="AQ339" s="2">
        <v>45.066000000000003</v>
      </c>
      <c r="AR339" s="2">
        <v>79.146000000000001</v>
      </c>
      <c r="AS339" s="2">
        <v>99.043999999999997</v>
      </c>
      <c r="AT339" s="2">
        <v>19.7865</v>
      </c>
      <c r="AU339" s="2">
        <v>16.896000000000001</v>
      </c>
      <c r="AV339" s="2">
        <v>180.084</v>
      </c>
      <c r="AW339" s="2">
        <v>180.084</v>
      </c>
      <c r="AX339" s="2">
        <v>180.084</v>
      </c>
      <c r="AY339" s="2">
        <v>179.38399999999999</v>
      </c>
      <c r="AZ339" s="2">
        <v>0.70000000000000062</v>
      </c>
      <c r="BA339" s="2">
        <v>179.38399999999999</v>
      </c>
      <c r="BB339" s="2">
        <v>2.92</v>
      </c>
      <c r="BC339" s="2">
        <v>5.9700000000000024</v>
      </c>
      <c r="BD339" s="2">
        <v>0</v>
      </c>
      <c r="BE339" s="2">
        <v>180.084</v>
      </c>
      <c r="BF339" s="2">
        <v>180.084</v>
      </c>
      <c r="BG339" s="2">
        <v>180.084</v>
      </c>
      <c r="BH339" s="2">
        <v>180.084</v>
      </c>
      <c r="BI339" s="2">
        <v>180.084</v>
      </c>
      <c r="BJ339" s="2">
        <v>180.084</v>
      </c>
      <c r="BK339" s="2">
        <v>180.084</v>
      </c>
      <c r="BL339" s="2">
        <v>180.084</v>
      </c>
      <c r="BM339" s="2">
        <v>180.084</v>
      </c>
      <c r="BN339" s="2">
        <v>180.084</v>
      </c>
      <c r="BO339" s="2">
        <v>180.084</v>
      </c>
      <c r="BP339" s="2">
        <v>180.084</v>
      </c>
      <c r="BQ339" s="2">
        <v>2.850000000000001</v>
      </c>
      <c r="BR339" s="2">
        <v>1.0600000000000009</v>
      </c>
      <c r="BS339" s="2">
        <v>152.26400000000001</v>
      </c>
      <c r="BT339" s="2">
        <v>0</v>
      </c>
      <c r="BU339" s="2">
        <v>0</v>
      </c>
      <c r="BV339" s="2">
        <v>0</v>
      </c>
      <c r="BW339" s="2">
        <v>0</v>
      </c>
      <c r="BX339" s="2">
        <v>3.8</v>
      </c>
      <c r="BY339" s="2">
        <v>0</v>
      </c>
      <c r="BZ339" s="2">
        <v>2</v>
      </c>
    </row>
    <row r="340" spans="1:78" x14ac:dyDescent="0.35">
      <c r="A340" t="s">
        <v>1075</v>
      </c>
      <c r="B340" t="s">
        <v>1076</v>
      </c>
      <c r="C340" s="2">
        <v>218.6310354882221</v>
      </c>
      <c r="D340" s="2">
        <v>0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  <c r="AL340" s="2">
        <v>0</v>
      </c>
      <c r="AM340" s="2">
        <v>0</v>
      </c>
      <c r="AN340" s="2">
        <v>0</v>
      </c>
      <c r="AO340" s="2">
        <v>0</v>
      </c>
      <c r="AP340" t="s">
        <v>441</v>
      </c>
      <c r="AQ340" s="2">
        <v>516.20600000000002</v>
      </c>
      <c r="AR340" s="2">
        <v>723.31799999999998</v>
      </c>
      <c r="AS340" s="2">
        <v>1309.088</v>
      </c>
      <c r="AT340" s="2">
        <v>180.8295</v>
      </c>
      <c r="AU340" s="2">
        <v>166.0566</v>
      </c>
      <c r="AV340" s="2">
        <v>1414.914</v>
      </c>
      <c r="AW340" s="2">
        <v>1414.914</v>
      </c>
      <c r="AX340" s="2">
        <v>1414.914</v>
      </c>
      <c r="AY340" s="2">
        <v>1407.018</v>
      </c>
      <c r="AZ340" s="2">
        <v>7.8959999999999972</v>
      </c>
      <c r="BA340" s="2">
        <v>1407.018</v>
      </c>
      <c r="BB340" s="2">
        <v>24.345999999999989</v>
      </c>
      <c r="BC340" s="2">
        <v>46.384000000000022</v>
      </c>
      <c r="BD340" s="2">
        <v>12.769999999999991</v>
      </c>
      <c r="BE340" s="2">
        <v>1414.914</v>
      </c>
      <c r="BF340" s="2">
        <v>1414.914</v>
      </c>
      <c r="BG340" s="2">
        <v>1414.914</v>
      </c>
      <c r="BH340" s="2">
        <v>1414.914</v>
      </c>
      <c r="BI340" s="2">
        <v>1414.914</v>
      </c>
      <c r="BJ340" s="2">
        <v>1414.914</v>
      </c>
      <c r="BK340" s="2">
        <v>1414.914</v>
      </c>
      <c r="BL340" s="2">
        <v>1414.914</v>
      </c>
      <c r="BM340" s="2">
        <v>1414.914</v>
      </c>
      <c r="BN340" s="2">
        <v>1414.914</v>
      </c>
      <c r="BO340" s="2">
        <v>1414.914</v>
      </c>
      <c r="BP340" s="2">
        <v>1414.914</v>
      </c>
      <c r="BQ340" s="2">
        <v>7.5900000000000016</v>
      </c>
      <c r="BR340" s="2">
        <v>7.5400000000000018</v>
      </c>
      <c r="BS340" s="2">
        <v>1605.921</v>
      </c>
      <c r="BT340" s="2">
        <v>2</v>
      </c>
      <c r="BU340" s="2">
        <v>0</v>
      </c>
      <c r="BV340" s="2">
        <v>0</v>
      </c>
      <c r="BW340" s="2">
        <v>0</v>
      </c>
      <c r="BX340" s="2">
        <v>41</v>
      </c>
      <c r="BY340" s="2">
        <v>0</v>
      </c>
      <c r="BZ340" s="2">
        <v>0</v>
      </c>
    </row>
    <row r="341" spans="1:78" x14ac:dyDescent="0.35">
      <c r="A341" t="s">
        <v>1077</v>
      </c>
      <c r="B341" t="s">
        <v>1078</v>
      </c>
      <c r="C341" s="2">
        <v>44.181273639840903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  <c r="AL341" s="2">
        <v>0</v>
      </c>
      <c r="AM341" s="2">
        <v>1200</v>
      </c>
      <c r="AN341" s="2">
        <v>0</v>
      </c>
      <c r="AO341" s="2">
        <v>1</v>
      </c>
      <c r="AP341" t="s">
        <v>441</v>
      </c>
      <c r="AQ341" s="2">
        <v>0</v>
      </c>
      <c r="AR341" s="2">
        <v>0</v>
      </c>
      <c r="AS341" s="2">
        <v>0</v>
      </c>
      <c r="AT341" s="2">
        <v>0</v>
      </c>
      <c r="AU341" s="2">
        <v>0</v>
      </c>
      <c r="AV341" s="2">
        <v>0</v>
      </c>
      <c r="AW341" s="2">
        <v>0</v>
      </c>
      <c r="AX341" s="2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2">
        <v>0</v>
      </c>
      <c r="BI341" s="2">
        <v>0</v>
      </c>
      <c r="BJ341" s="2">
        <v>0</v>
      </c>
      <c r="BK341" s="2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">
        <v>0</v>
      </c>
      <c r="BR341" s="2">
        <v>0</v>
      </c>
      <c r="BS341" s="2">
        <v>11.44</v>
      </c>
      <c r="BT341" s="2">
        <v>0</v>
      </c>
      <c r="BU341" s="2">
        <v>0</v>
      </c>
      <c r="BV341" s="2">
        <v>0</v>
      </c>
      <c r="BW341" s="2">
        <v>0</v>
      </c>
      <c r="BX341" s="2">
        <v>1.2</v>
      </c>
      <c r="BY341" s="2">
        <v>0</v>
      </c>
      <c r="BZ341" s="2">
        <v>3</v>
      </c>
    </row>
    <row r="342" spans="1:78" x14ac:dyDescent="0.35">
      <c r="A342" t="s">
        <v>1079</v>
      </c>
      <c r="B342" t="s">
        <v>1080</v>
      </c>
      <c r="C342" s="2">
        <v>7.0196773585111494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  <c r="AL342" s="2">
        <v>0</v>
      </c>
      <c r="AM342" s="2">
        <v>300</v>
      </c>
      <c r="AN342" s="2">
        <v>0</v>
      </c>
      <c r="AO342" s="2">
        <v>0</v>
      </c>
      <c r="AP342" t="s">
        <v>441</v>
      </c>
      <c r="AQ342" s="2">
        <v>0</v>
      </c>
      <c r="AR342" s="2">
        <v>0</v>
      </c>
      <c r="AS342" s="2">
        <v>0</v>
      </c>
      <c r="AT342" s="2">
        <v>0</v>
      </c>
      <c r="AU342" s="2">
        <v>0</v>
      </c>
      <c r="AV342" s="2">
        <v>0</v>
      </c>
      <c r="AW342" s="2">
        <v>0</v>
      </c>
      <c r="AX342" s="2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H342" s="2">
        <v>0</v>
      </c>
      <c r="BI342" s="2">
        <v>0</v>
      </c>
      <c r="BJ342" s="2">
        <v>0</v>
      </c>
      <c r="BK342" s="2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T342" s="2">
        <v>0</v>
      </c>
      <c r="BU342" s="2">
        <v>0</v>
      </c>
      <c r="BV342" s="2">
        <v>0</v>
      </c>
      <c r="BW342" s="2">
        <v>0</v>
      </c>
      <c r="BX342" s="2">
        <v>0.3</v>
      </c>
      <c r="BY342" s="2">
        <v>0</v>
      </c>
      <c r="BZ342" s="2">
        <v>0</v>
      </c>
    </row>
    <row r="343" spans="1:78" x14ac:dyDescent="0.35">
      <c r="A343" t="s">
        <v>1081</v>
      </c>
      <c r="B343" t="s">
        <v>1082</v>
      </c>
      <c r="C343" s="2">
        <v>0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0</v>
      </c>
      <c r="AK343" s="2">
        <v>0</v>
      </c>
      <c r="AL343" s="2">
        <v>0</v>
      </c>
      <c r="AM343" s="2">
        <v>0</v>
      </c>
      <c r="AN343" s="2">
        <v>0</v>
      </c>
      <c r="AO343" s="2">
        <v>0</v>
      </c>
      <c r="AP343" t="s">
        <v>441</v>
      </c>
      <c r="AQ343" s="2">
        <v>0</v>
      </c>
      <c r="AR343" s="2">
        <v>0</v>
      </c>
      <c r="AS343" s="2">
        <v>0</v>
      </c>
      <c r="AT343" s="2">
        <v>0</v>
      </c>
      <c r="AU343" s="2">
        <v>0</v>
      </c>
      <c r="AV343" s="2">
        <v>0</v>
      </c>
      <c r="AW343" s="2">
        <v>0</v>
      </c>
      <c r="AX343" s="2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H343" s="2">
        <v>0</v>
      </c>
      <c r="BI343" s="2">
        <v>0</v>
      </c>
      <c r="BJ343" s="2">
        <v>0</v>
      </c>
      <c r="BK343" s="2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Q343" s="2">
        <v>0</v>
      </c>
      <c r="BR343" s="2">
        <v>0</v>
      </c>
      <c r="BS343" s="2">
        <v>0.6</v>
      </c>
      <c r="BT343" s="2">
        <v>0</v>
      </c>
      <c r="BU343" s="2">
        <v>0</v>
      </c>
      <c r="BV343" s="2">
        <v>0</v>
      </c>
      <c r="BW343" s="2">
        <v>0</v>
      </c>
      <c r="BX343" s="2">
        <v>0</v>
      </c>
      <c r="BY343" s="2">
        <v>0</v>
      </c>
      <c r="BZ343" s="2">
        <v>0</v>
      </c>
    </row>
    <row r="344" spans="1:78" x14ac:dyDescent="0.35">
      <c r="A344" t="s">
        <v>1083</v>
      </c>
      <c r="C344" s="2">
        <v>77.590178339156182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  <c r="AL344" s="2">
        <v>0</v>
      </c>
      <c r="AM344" s="2">
        <v>0</v>
      </c>
      <c r="AN344" s="2">
        <v>0</v>
      </c>
      <c r="AO344" s="2">
        <v>0</v>
      </c>
      <c r="AP344" t="s">
        <v>441</v>
      </c>
      <c r="AQ344" s="2">
        <v>52.448</v>
      </c>
      <c r="AR344" s="2">
        <v>52.786000000000001</v>
      </c>
      <c r="AS344" s="2">
        <v>119.474</v>
      </c>
      <c r="AT344" s="2">
        <v>13.1965</v>
      </c>
      <c r="AU344" s="2">
        <v>13.3992</v>
      </c>
      <c r="AV344" s="2">
        <v>119.474</v>
      </c>
      <c r="AW344" s="2">
        <v>119.474</v>
      </c>
      <c r="AX344" s="2">
        <v>119.474</v>
      </c>
      <c r="AY344" s="2">
        <v>118.886</v>
      </c>
      <c r="AZ344" s="2">
        <v>0.58800000000000086</v>
      </c>
      <c r="BA344" s="2">
        <v>118.886</v>
      </c>
      <c r="BB344" s="2">
        <v>1.126000000000001</v>
      </c>
      <c r="BC344" s="2">
        <v>2.0200000000000018</v>
      </c>
      <c r="BD344" s="2">
        <v>1.419999999999999</v>
      </c>
      <c r="BE344" s="2">
        <v>119.474</v>
      </c>
      <c r="BF344" s="2">
        <v>119.474</v>
      </c>
      <c r="BG344" s="2">
        <v>119.474</v>
      </c>
      <c r="BH344" s="2">
        <v>119.474</v>
      </c>
      <c r="BI344" s="2">
        <v>119.474</v>
      </c>
      <c r="BJ344" s="2">
        <v>119.474</v>
      </c>
      <c r="BK344" s="2">
        <v>119.474</v>
      </c>
      <c r="BL344" s="2">
        <v>119.474</v>
      </c>
      <c r="BM344" s="2">
        <v>119.474</v>
      </c>
      <c r="BN344" s="2">
        <v>119.474</v>
      </c>
      <c r="BO344" s="2">
        <v>119.474</v>
      </c>
      <c r="BP344" s="2">
        <v>119.474</v>
      </c>
      <c r="BQ344" s="2">
        <v>0</v>
      </c>
      <c r="BR344" s="2">
        <v>0</v>
      </c>
      <c r="BS344" s="2">
        <v>204.43000000000009</v>
      </c>
      <c r="BT344" s="2">
        <v>0</v>
      </c>
      <c r="BU344" s="2">
        <v>1</v>
      </c>
      <c r="BV344" s="2">
        <v>0</v>
      </c>
      <c r="BW344" s="2">
        <v>0</v>
      </c>
      <c r="BX344" s="2">
        <v>10.1</v>
      </c>
      <c r="BY344" s="2">
        <v>0</v>
      </c>
      <c r="BZ344" s="2">
        <v>2</v>
      </c>
    </row>
    <row r="345" spans="1:78" x14ac:dyDescent="0.35">
      <c r="A345" t="s">
        <v>1084</v>
      </c>
      <c r="B345" t="s">
        <v>1085</v>
      </c>
      <c r="C345" s="2">
        <v>3.00505363180451E-2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  <c r="AL345" s="2">
        <v>0</v>
      </c>
      <c r="AM345" s="2">
        <v>0</v>
      </c>
      <c r="AN345" s="2">
        <v>0</v>
      </c>
      <c r="AO345" s="2">
        <v>0</v>
      </c>
      <c r="AP345" t="s">
        <v>441</v>
      </c>
      <c r="AQ345" s="2">
        <v>8.8240000000000016</v>
      </c>
      <c r="AR345" s="2">
        <v>26.472000000000001</v>
      </c>
      <c r="AS345" s="2">
        <v>44.12</v>
      </c>
      <c r="AT345" s="2">
        <v>6.6180000000000003</v>
      </c>
      <c r="AU345" s="2">
        <v>7.9416000000000002</v>
      </c>
      <c r="AV345" s="2">
        <v>44.12</v>
      </c>
      <c r="AW345" s="2">
        <v>44.12</v>
      </c>
      <c r="AX345" s="2">
        <v>44.12</v>
      </c>
      <c r="AY345" s="2">
        <v>44.12</v>
      </c>
      <c r="AZ345" s="2">
        <v>0</v>
      </c>
      <c r="BA345" s="2">
        <v>44.12</v>
      </c>
      <c r="BB345" s="2">
        <v>0.1400000000000001</v>
      </c>
      <c r="BC345" s="2">
        <v>0.36000000000000087</v>
      </c>
      <c r="BD345" s="2">
        <v>0.21</v>
      </c>
      <c r="BE345" s="2">
        <v>44.12</v>
      </c>
      <c r="BF345" s="2">
        <v>44.12</v>
      </c>
      <c r="BG345" s="2">
        <v>44.12</v>
      </c>
      <c r="BH345" s="2">
        <v>44.12</v>
      </c>
      <c r="BI345" s="2">
        <v>44.12</v>
      </c>
      <c r="BJ345" s="2">
        <v>44.12</v>
      </c>
      <c r="BK345" s="2">
        <v>44.12</v>
      </c>
      <c r="BL345" s="2">
        <v>44.12</v>
      </c>
      <c r="BM345" s="2">
        <v>44.12</v>
      </c>
      <c r="BN345" s="2">
        <v>44.12</v>
      </c>
      <c r="BO345" s="2">
        <v>44.12</v>
      </c>
      <c r="BP345" s="2">
        <v>44.12</v>
      </c>
      <c r="BQ345" s="2">
        <v>0</v>
      </c>
      <c r="BR345" s="2">
        <v>0</v>
      </c>
      <c r="BS345" s="2">
        <v>14.116</v>
      </c>
      <c r="BT345" s="2">
        <v>0</v>
      </c>
      <c r="BU345" s="2">
        <v>0</v>
      </c>
      <c r="BV345" s="2">
        <v>0</v>
      </c>
      <c r="BW345" s="2">
        <v>0</v>
      </c>
      <c r="BX345" s="2">
        <v>0.1</v>
      </c>
      <c r="BY345" s="2">
        <v>0</v>
      </c>
      <c r="BZ345" s="2">
        <v>0</v>
      </c>
    </row>
    <row r="346" spans="1:78" x14ac:dyDescent="0.35">
      <c r="A346" t="s">
        <v>1086</v>
      </c>
      <c r="C346" s="2">
        <v>30.997820588239939</v>
      </c>
      <c r="D346" s="2">
        <v>0</v>
      </c>
      <c r="E346" s="2">
        <v>0</v>
      </c>
      <c r="F346" s="2">
        <v>0</v>
      </c>
      <c r="G346" s="2">
        <v>0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  <c r="AL346" s="2">
        <v>0</v>
      </c>
      <c r="AM346" s="2">
        <v>0</v>
      </c>
      <c r="AN346" s="2">
        <v>0</v>
      </c>
      <c r="AO346" s="2">
        <v>0</v>
      </c>
      <c r="AP346" t="s">
        <v>441</v>
      </c>
      <c r="AQ346" s="2">
        <v>32.71</v>
      </c>
      <c r="AR346" s="2">
        <v>69.147999999999996</v>
      </c>
      <c r="AS346" s="2">
        <v>105.666</v>
      </c>
      <c r="AT346" s="2">
        <v>17.286999999999999</v>
      </c>
      <c r="AU346" s="2">
        <v>17.7102</v>
      </c>
      <c r="AV346" s="2">
        <v>105.666</v>
      </c>
      <c r="AW346" s="2">
        <v>105.666</v>
      </c>
      <c r="AX346" s="2">
        <v>105.666</v>
      </c>
      <c r="AY346" s="2">
        <v>105.47799999999999</v>
      </c>
      <c r="AZ346" s="2">
        <v>0.18799999999999981</v>
      </c>
      <c r="BA346" s="2">
        <v>105.47799999999999</v>
      </c>
      <c r="BB346" s="2">
        <v>1.4200000000000019</v>
      </c>
      <c r="BC346" s="2">
        <v>2.95</v>
      </c>
      <c r="BD346" s="2">
        <v>0</v>
      </c>
      <c r="BE346" s="2">
        <v>105.666</v>
      </c>
      <c r="BF346" s="2">
        <v>105.666</v>
      </c>
      <c r="BG346" s="2">
        <v>105.666</v>
      </c>
      <c r="BH346" s="2">
        <v>105.666</v>
      </c>
      <c r="BI346" s="2">
        <v>105.666</v>
      </c>
      <c r="BJ346" s="2">
        <v>105.666</v>
      </c>
      <c r="BK346" s="2">
        <v>105.666</v>
      </c>
      <c r="BL346" s="2">
        <v>105.666</v>
      </c>
      <c r="BM346" s="2">
        <v>105.666</v>
      </c>
      <c r="BN346" s="2">
        <v>105.666</v>
      </c>
      <c r="BO346" s="2">
        <v>105.666</v>
      </c>
      <c r="BP346" s="2">
        <v>105.666</v>
      </c>
      <c r="BQ346" s="2">
        <v>0</v>
      </c>
      <c r="BR346" s="2">
        <v>0</v>
      </c>
      <c r="BS346" s="2">
        <v>132.655</v>
      </c>
      <c r="BT346" s="2">
        <v>0</v>
      </c>
      <c r="BU346" s="2">
        <v>0</v>
      </c>
      <c r="BV346" s="2">
        <v>0</v>
      </c>
      <c r="BW346" s="2">
        <v>0</v>
      </c>
      <c r="BX346" s="2">
        <v>6.4</v>
      </c>
      <c r="BY346" s="2">
        <v>0</v>
      </c>
      <c r="BZ346" s="2">
        <v>0</v>
      </c>
    </row>
    <row r="347" spans="1:78" x14ac:dyDescent="0.35">
      <c r="A347" t="s">
        <v>1087</v>
      </c>
      <c r="B347" t="s">
        <v>1088</v>
      </c>
      <c r="C347" s="2">
        <v>0.32281148924339492</v>
      </c>
      <c r="D347" s="2">
        <v>0</v>
      </c>
      <c r="E347" s="2">
        <v>0</v>
      </c>
      <c r="F347" s="2">
        <v>0</v>
      </c>
      <c r="G347" s="2">
        <v>0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4.9999999999999878E-2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  <c r="AL347" s="2">
        <v>0</v>
      </c>
      <c r="AM347" s="2">
        <v>0</v>
      </c>
      <c r="AN347" s="2">
        <v>0</v>
      </c>
      <c r="AO347" s="2">
        <v>0</v>
      </c>
      <c r="AP347" t="s">
        <v>441</v>
      </c>
      <c r="AQ347" s="2">
        <v>28.154</v>
      </c>
      <c r="AR347" s="2">
        <v>142.184</v>
      </c>
      <c r="AS347" s="2">
        <v>150.25</v>
      </c>
      <c r="AT347" s="2">
        <v>35.545999999999999</v>
      </c>
      <c r="AU347" s="2">
        <v>41.023200000000003</v>
      </c>
      <c r="AV347" s="2">
        <v>171.03</v>
      </c>
      <c r="AW347" s="2">
        <v>171.03</v>
      </c>
      <c r="AX347" s="2">
        <v>171.03</v>
      </c>
      <c r="AY347" s="2">
        <v>170.83799999999999</v>
      </c>
      <c r="AZ347" s="2">
        <v>0.19200000000000009</v>
      </c>
      <c r="BA347" s="2">
        <v>170.83799999999999</v>
      </c>
      <c r="BB347" s="2">
        <v>0.25999999999999951</v>
      </c>
      <c r="BC347" s="2">
        <v>0.64999999999999969</v>
      </c>
      <c r="BD347" s="2">
        <v>0.4200000000000001</v>
      </c>
      <c r="BE347" s="2">
        <v>171.03</v>
      </c>
      <c r="BF347" s="2">
        <v>171.03</v>
      </c>
      <c r="BG347" s="2">
        <v>171.03</v>
      </c>
      <c r="BH347" s="2">
        <v>171.03</v>
      </c>
      <c r="BI347" s="2">
        <v>171.03</v>
      </c>
      <c r="BJ347" s="2">
        <v>171.03</v>
      </c>
      <c r="BK347" s="2">
        <v>171.03</v>
      </c>
      <c r="BL347" s="2">
        <v>171.03</v>
      </c>
      <c r="BM347" s="2">
        <v>171.03</v>
      </c>
      <c r="BN347" s="2">
        <v>171.03</v>
      </c>
      <c r="BO347" s="2">
        <v>171.03</v>
      </c>
      <c r="BP347" s="2">
        <v>171.03</v>
      </c>
      <c r="BQ347" s="2">
        <v>4.9999999999999878E-2</v>
      </c>
      <c r="BR347" s="2">
        <v>9.9999999999999985E-3</v>
      </c>
      <c r="BS347" s="2">
        <v>42.458000000000027</v>
      </c>
      <c r="BT347" s="2">
        <v>0</v>
      </c>
      <c r="BU347" s="2">
        <v>0</v>
      </c>
      <c r="BV347" s="2">
        <v>0</v>
      </c>
      <c r="BW347" s="2">
        <v>0</v>
      </c>
      <c r="BX347" s="2">
        <v>0.4</v>
      </c>
      <c r="BY347" s="2">
        <v>0</v>
      </c>
      <c r="BZ347" s="2">
        <v>0</v>
      </c>
    </row>
    <row r="348" spans="1:78" x14ac:dyDescent="0.35">
      <c r="A348" t="s">
        <v>1089</v>
      </c>
      <c r="B348" t="s">
        <v>1090</v>
      </c>
      <c r="C348" s="2">
        <v>8.5284786189669629E-2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  <c r="AL348" s="2">
        <v>0</v>
      </c>
      <c r="AM348" s="2">
        <v>0</v>
      </c>
      <c r="AN348" s="2">
        <v>0</v>
      </c>
      <c r="AO348" s="2">
        <v>0</v>
      </c>
      <c r="AP348" t="s">
        <v>441</v>
      </c>
      <c r="AQ348" s="2">
        <v>13.32</v>
      </c>
      <c r="AR348" s="2">
        <v>9.766</v>
      </c>
      <c r="AS348" s="2">
        <v>26.64</v>
      </c>
      <c r="AT348" s="2">
        <v>2.4415</v>
      </c>
      <c r="AU348" s="2">
        <v>1.8635999999999999</v>
      </c>
      <c r="AV348" s="2">
        <v>26.64</v>
      </c>
      <c r="AW348" s="2">
        <v>26.64</v>
      </c>
      <c r="AX348" s="2">
        <v>26.64</v>
      </c>
      <c r="AY348" s="2">
        <v>26.64</v>
      </c>
      <c r="AZ348" s="2">
        <v>0</v>
      </c>
      <c r="BA348" s="2">
        <v>26.64</v>
      </c>
      <c r="BB348" s="2">
        <v>0.19199999999999939</v>
      </c>
      <c r="BC348" s="2">
        <v>0.64799999999999947</v>
      </c>
      <c r="BD348" s="2">
        <v>0</v>
      </c>
      <c r="BE348" s="2">
        <v>26.64</v>
      </c>
      <c r="BF348" s="2">
        <v>26.64</v>
      </c>
      <c r="BG348" s="2">
        <v>26.64</v>
      </c>
      <c r="BH348" s="2">
        <v>26.64</v>
      </c>
      <c r="BI348" s="2">
        <v>26.64</v>
      </c>
      <c r="BJ348" s="2">
        <v>26.64</v>
      </c>
      <c r="BK348" s="2">
        <v>26.64</v>
      </c>
      <c r="BL348" s="2">
        <v>26.64</v>
      </c>
      <c r="BM348" s="2">
        <v>26.64</v>
      </c>
      <c r="BN348" s="2">
        <v>26.64</v>
      </c>
      <c r="BO348" s="2">
        <v>26.64</v>
      </c>
      <c r="BP348" s="2">
        <v>26.64</v>
      </c>
      <c r="BQ348" s="2">
        <v>0</v>
      </c>
      <c r="BR348" s="2">
        <v>0</v>
      </c>
      <c r="BS348" s="2">
        <v>37.776999999999987</v>
      </c>
      <c r="BT348" s="2">
        <v>0</v>
      </c>
      <c r="BU348" s="2">
        <v>0</v>
      </c>
      <c r="BV348" s="2">
        <v>0</v>
      </c>
      <c r="BW348" s="2">
        <v>0</v>
      </c>
      <c r="BX348" s="2">
        <v>0.6</v>
      </c>
      <c r="BY348" s="2">
        <v>0</v>
      </c>
      <c r="BZ348" s="2">
        <v>0</v>
      </c>
    </row>
    <row r="349" spans="1:78" x14ac:dyDescent="0.35">
      <c r="A349" t="s">
        <v>1091</v>
      </c>
      <c r="B349" t="s">
        <v>1092</v>
      </c>
      <c r="C349" s="2">
        <v>0.40941239171096161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  <c r="AL349" s="2">
        <v>0</v>
      </c>
      <c r="AM349" s="2">
        <v>0</v>
      </c>
      <c r="AN349" s="2">
        <v>0</v>
      </c>
      <c r="AO349" s="2">
        <v>0</v>
      </c>
      <c r="AP349" t="s">
        <v>441</v>
      </c>
      <c r="AQ349" s="2">
        <v>4.7519999999999998</v>
      </c>
      <c r="AR349" s="2">
        <v>4.1880000000000006</v>
      </c>
      <c r="AS349" s="2">
        <v>6.48</v>
      </c>
      <c r="AT349" s="2">
        <v>1.0469999999999999</v>
      </c>
      <c r="AU349" s="2">
        <v>1.2564</v>
      </c>
      <c r="AV349" s="2">
        <v>15.7</v>
      </c>
      <c r="AW349" s="2">
        <v>15.7</v>
      </c>
      <c r="AX349" s="2">
        <v>15.7</v>
      </c>
      <c r="AY349" s="2">
        <v>15.7</v>
      </c>
      <c r="AZ349" s="2">
        <v>0</v>
      </c>
      <c r="BA349" s="2">
        <v>15.7</v>
      </c>
      <c r="BB349" s="2">
        <v>0.1900000000000002</v>
      </c>
      <c r="BC349" s="2">
        <v>0.47999999999999993</v>
      </c>
      <c r="BD349" s="2">
        <v>0</v>
      </c>
      <c r="BE349" s="2">
        <v>15.7</v>
      </c>
      <c r="BF349" s="2">
        <v>15.7</v>
      </c>
      <c r="BG349" s="2">
        <v>15.7</v>
      </c>
      <c r="BH349" s="2">
        <v>15.7</v>
      </c>
      <c r="BI349" s="2">
        <v>15.7</v>
      </c>
      <c r="BJ349" s="2">
        <v>15.7</v>
      </c>
      <c r="BK349" s="2">
        <v>15.7</v>
      </c>
      <c r="BL349" s="2">
        <v>15.7</v>
      </c>
      <c r="BM349" s="2">
        <v>15.7</v>
      </c>
      <c r="BN349" s="2">
        <v>15.7</v>
      </c>
      <c r="BO349" s="2">
        <v>15.7</v>
      </c>
      <c r="BP349" s="2">
        <v>15.7</v>
      </c>
      <c r="BQ349" s="2">
        <v>0</v>
      </c>
      <c r="BR349" s="2">
        <v>0</v>
      </c>
      <c r="BS349" s="2">
        <v>20.170999999999999</v>
      </c>
      <c r="BT349" s="2">
        <v>0</v>
      </c>
      <c r="BU349" s="2">
        <v>0</v>
      </c>
      <c r="BV349" s="2">
        <v>0</v>
      </c>
      <c r="BW349" s="2">
        <v>0</v>
      </c>
      <c r="BX349" s="2">
        <v>0.5</v>
      </c>
      <c r="BY349" s="2">
        <v>0</v>
      </c>
      <c r="BZ349" s="2">
        <v>0</v>
      </c>
    </row>
    <row r="350" spans="1:78" x14ac:dyDescent="0.35">
      <c r="A350" t="s">
        <v>1093</v>
      </c>
      <c r="B350" t="s">
        <v>1094</v>
      </c>
      <c r="C350" s="2">
        <v>0.10161867511299599</v>
      </c>
      <c r="D350" s="2">
        <v>0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>
        <v>0</v>
      </c>
      <c r="V350" s="2">
        <v>0</v>
      </c>
      <c r="W350" s="2">
        <v>0</v>
      </c>
      <c r="X350" s="2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  <c r="AL350" s="2">
        <v>0</v>
      </c>
      <c r="AM350" s="2">
        <v>0</v>
      </c>
      <c r="AN350" s="2">
        <v>0</v>
      </c>
      <c r="AO350" s="2">
        <v>0</v>
      </c>
      <c r="AP350" t="s">
        <v>441</v>
      </c>
      <c r="AQ350" s="2">
        <v>3.194</v>
      </c>
      <c r="AR350" s="2">
        <v>2.4319999999999999</v>
      </c>
      <c r="AS350" s="2">
        <v>3.370000000000001</v>
      </c>
      <c r="AT350" s="2">
        <v>0.6080000000000001</v>
      </c>
      <c r="AU350" s="2">
        <v>0.72960000000000003</v>
      </c>
      <c r="AV350" s="2">
        <v>6.3000000000000007</v>
      </c>
      <c r="AW350" s="2">
        <v>6.3000000000000007</v>
      </c>
      <c r="AX350" s="2">
        <v>6.3000000000000007</v>
      </c>
      <c r="AY350" s="2">
        <v>4.9800000000000004</v>
      </c>
      <c r="AZ350" s="2">
        <v>1.320000000000001</v>
      </c>
      <c r="BA350" s="2">
        <v>4.9799999999999986</v>
      </c>
      <c r="BB350" s="2">
        <v>0</v>
      </c>
      <c r="BC350" s="2">
        <v>0</v>
      </c>
      <c r="BD350" s="2">
        <v>2.700000000000002</v>
      </c>
      <c r="BE350" s="2">
        <v>6.3000000000000007</v>
      </c>
      <c r="BF350" s="2">
        <v>6.3000000000000007</v>
      </c>
      <c r="BG350" s="2">
        <v>6.3000000000000007</v>
      </c>
      <c r="BH350" s="2">
        <v>6.3000000000000007</v>
      </c>
      <c r="BI350" s="2">
        <v>6.3000000000000007</v>
      </c>
      <c r="BJ350" s="2">
        <v>6.3000000000000007</v>
      </c>
      <c r="BK350" s="2">
        <v>6.3000000000000007</v>
      </c>
      <c r="BL350" s="2">
        <v>6.3000000000000007</v>
      </c>
      <c r="BM350" s="2">
        <v>6.3000000000000007</v>
      </c>
      <c r="BN350" s="2">
        <v>6.3000000000000007</v>
      </c>
      <c r="BO350" s="2">
        <v>6.3000000000000007</v>
      </c>
      <c r="BP350" s="2">
        <v>6.3000000000000007</v>
      </c>
      <c r="BQ350" s="2">
        <v>0</v>
      </c>
      <c r="BR350" s="2">
        <v>0</v>
      </c>
      <c r="BS350" s="2">
        <v>0.24600000000000019</v>
      </c>
      <c r="BT350" s="2">
        <v>0</v>
      </c>
      <c r="BU350" s="2">
        <v>0</v>
      </c>
      <c r="BV350" s="2">
        <v>0</v>
      </c>
      <c r="BW350" s="2">
        <v>0</v>
      </c>
      <c r="BX350" s="2">
        <v>0.1</v>
      </c>
      <c r="BY350" s="2">
        <v>0</v>
      </c>
      <c r="BZ350" s="2">
        <v>0</v>
      </c>
    </row>
    <row r="351" spans="1:78" x14ac:dyDescent="0.35">
      <c r="A351" t="s">
        <v>1095</v>
      </c>
      <c r="B351" t="s">
        <v>1096</v>
      </c>
      <c r="C351" s="2">
        <v>0.25524522840381503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  <c r="AL351" s="2">
        <v>0</v>
      </c>
      <c r="AM351" s="2">
        <v>0</v>
      </c>
      <c r="AN351" s="2">
        <v>0</v>
      </c>
      <c r="AO351" s="2">
        <v>0</v>
      </c>
      <c r="AP351" t="s">
        <v>441</v>
      </c>
      <c r="AQ351" s="2">
        <v>0</v>
      </c>
      <c r="AR351" s="2">
        <v>0</v>
      </c>
      <c r="AS351" s="2">
        <v>0</v>
      </c>
      <c r="AT351" s="2">
        <v>0</v>
      </c>
      <c r="AU351" s="2">
        <v>0</v>
      </c>
      <c r="AV351" s="2">
        <v>0</v>
      </c>
      <c r="AW351" s="2">
        <v>0</v>
      </c>
      <c r="AX351" s="2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F351" s="2">
        <v>0</v>
      </c>
      <c r="BG351" s="2">
        <v>0</v>
      </c>
      <c r="BH351" s="2">
        <v>0</v>
      </c>
      <c r="BI351" s="2">
        <v>0</v>
      </c>
      <c r="BJ351" s="2">
        <v>0</v>
      </c>
      <c r="BK351" s="2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">
        <v>0</v>
      </c>
      <c r="BR351" s="2">
        <v>0</v>
      </c>
      <c r="BS351" s="2">
        <v>0.69700000000000017</v>
      </c>
      <c r="BT351" s="2">
        <v>0</v>
      </c>
      <c r="BU351" s="2">
        <v>0</v>
      </c>
      <c r="BV351" s="2">
        <v>0</v>
      </c>
      <c r="BW351" s="2">
        <v>0</v>
      </c>
      <c r="BX351" s="2">
        <v>0.4</v>
      </c>
      <c r="BY351" s="2">
        <v>0</v>
      </c>
      <c r="BZ351" s="2">
        <v>0</v>
      </c>
    </row>
    <row r="352" spans="1:78" x14ac:dyDescent="0.35">
      <c r="A352" t="s">
        <v>1097</v>
      </c>
      <c r="B352" t="s">
        <v>1098</v>
      </c>
      <c r="C352" s="2">
        <v>10.098559064932321</v>
      </c>
      <c r="D352" s="2">
        <v>0</v>
      </c>
      <c r="E352" s="2">
        <v>0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0</v>
      </c>
      <c r="V352" s="2">
        <v>0</v>
      </c>
      <c r="W352" s="2">
        <v>0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  <c r="AL352" s="2">
        <v>0</v>
      </c>
      <c r="AM352" s="2">
        <v>0</v>
      </c>
      <c r="AN352" s="2">
        <v>0</v>
      </c>
      <c r="AO352" s="2">
        <v>0</v>
      </c>
      <c r="AP352" t="s">
        <v>441</v>
      </c>
      <c r="AQ352" s="2">
        <v>65.622</v>
      </c>
      <c r="AR352" s="2">
        <v>113.69799999999999</v>
      </c>
      <c r="AS352" s="2">
        <v>173.05199999999999</v>
      </c>
      <c r="AT352" s="2">
        <v>28.424499999999998</v>
      </c>
      <c r="AU352" s="2">
        <v>30.077999999999999</v>
      </c>
      <c r="AV352" s="2">
        <v>183.88200000000001</v>
      </c>
      <c r="AW352" s="2">
        <v>183.88200000000001</v>
      </c>
      <c r="AX352" s="2">
        <v>183.88200000000001</v>
      </c>
      <c r="AY352" s="2">
        <v>178.63200000000001</v>
      </c>
      <c r="AZ352" s="2">
        <v>5.250000000000008</v>
      </c>
      <c r="BA352" s="2">
        <v>178.63200000000001</v>
      </c>
      <c r="BB352" s="2">
        <v>1.3</v>
      </c>
      <c r="BC352" s="2">
        <v>2.8299999999999979</v>
      </c>
      <c r="BD352" s="2">
        <v>0.22</v>
      </c>
      <c r="BE352" s="2">
        <v>183.88200000000001</v>
      </c>
      <c r="BF352" s="2">
        <v>183.88200000000001</v>
      </c>
      <c r="BG352" s="2">
        <v>183.88200000000001</v>
      </c>
      <c r="BH352" s="2">
        <v>183.88200000000001</v>
      </c>
      <c r="BI352" s="2">
        <v>183.88200000000001</v>
      </c>
      <c r="BJ352" s="2">
        <v>183.88200000000001</v>
      </c>
      <c r="BK352" s="2">
        <v>183.88200000000001</v>
      </c>
      <c r="BL352" s="2">
        <v>183.88200000000001</v>
      </c>
      <c r="BM352" s="2">
        <v>183.88200000000001</v>
      </c>
      <c r="BN352" s="2">
        <v>183.88200000000001</v>
      </c>
      <c r="BO352" s="2">
        <v>183.88200000000001</v>
      </c>
      <c r="BP352" s="2">
        <v>183.88200000000001</v>
      </c>
      <c r="BQ352" s="2">
        <v>0.61000000000000032</v>
      </c>
      <c r="BR352" s="2">
        <v>0</v>
      </c>
      <c r="BS352" s="2">
        <v>66.036000000000001</v>
      </c>
      <c r="BT352" s="2">
        <v>1</v>
      </c>
      <c r="BU352" s="2">
        <v>0</v>
      </c>
      <c r="BV352" s="2">
        <v>0</v>
      </c>
      <c r="BW352" s="2">
        <v>0</v>
      </c>
      <c r="BX352" s="2">
        <v>3.5</v>
      </c>
      <c r="BY352" s="2">
        <v>0</v>
      </c>
      <c r="BZ352" s="2">
        <v>0</v>
      </c>
    </row>
    <row r="353" spans="1:78" x14ac:dyDescent="0.35">
      <c r="A353" t="s">
        <v>1099</v>
      </c>
      <c r="B353" t="s">
        <v>1100</v>
      </c>
      <c r="C353" s="2">
        <v>0.36570529635395382</v>
      </c>
      <c r="D353" s="2">
        <v>0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0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  <c r="AL353" s="2">
        <v>0</v>
      </c>
      <c r="AM353" s="2">
        <v>0</v>
      </c>
      <c r="AN353" s="2">
        <v>0</v>
      </c>
      <c r="AO353" s="2">
        <v>0</v>
      </c>
      <c r="AP353" t="s">
        <v>441</v>
      </c>
      <c r="AQ353" s="2">
        <v>0</v>
      </c>
      <c r="AR353" s="2">
        <v>0</v>
      </c>
      <c r="AS353" s="2">
        <v>0.76800000000000002</v>
      </c>
      <c r="AT353" s="2">
        <v>0</v>
      </c>
      <c r="AU353" s="2">
        <v>0</v>
      </c>
      <c r="AV353" s="2">
        <v>0.76800000000000002</v>
      </c>
      <c r="AW353" s="2">
        <v>0.76800000000000002</v>
      </c>
      <c r="AX353" s="2">
        <v>0.76800000000000002</v>
      </c>
      <c r="AY353" s="2">
        <v>0.76800000000000002</v>
      </c>
      <c r="AZ353" s="2">
        <v>0</v>
      </c>
      <c r="BA353" s="2">
        <v>0.76800000000000002</v>
      </c>
      <c r="BB353" s="2">
        <v>0</v>
      </c>
      <c r="BC353" s="2">
        <v>0</v>
      </c>
      <c r="BD353" s="2">
        <v>0</v>
      </c>
      <c r="BE353" s="2">
        <v>0.76800000000000002</v>
      </c>
      <c r="BF353" s="2">
        <v>0.76800000000000002</v>
      </c>
      <c r="BG353" s="2">
        <v>0.76800000000000002</v>
      </c>
      <c r="BH353" s="2">
        <v>0.76800000000000002</v>
      </c>
      <c r="BI353" s="2">
        <v>0.76800000000000002</v>
      </c>
      <c r="BJ353" s="2">
        <v>0.76800000000000002</v>
      </c>
      <c r="BK353" s="2">
        <v>0.76800000000000002</v>
      </c>
      <c r="BL353" s="2">
        <v>0.76800000000000002</v>
      </c>
      <c r="BM353" s="2">
        <v>0.76800000000000002</v>
      </c>
      <c r="BN353" s="2">
        <v>0.76800000000000002</v>
      </c>
      <c r="BO353" s="2">
        <v>0.76800000000000002</v>
      </c>
      <c r="BP353" s="2">
        <v>0.76800000000000002</v>
      </c>
      <c r="BQ353" s="2">
        <v>0</v>
      </c>
      <c r="BR353" s="2">
        <v>0</v>
      </c>
      <c r="BS353" s="2">
        <v>2.968</v>
      </c>
      <c r="BT353" s="2">
        <v>0</v>
      </c>
      <c r="BU353" s="2">
        <v>0</v>
      </c>
      <c r="BV353" s="2">
        <v>0</v>
      </c>
      <c r="BW353" s="2">
        <v>0</v>
      </c>
      <c r="BX353" s="2">
        <v>0.8</v>
      </c>
      <c r="BY353" s="2">
        <v>0</v>
      </c>
      <c r="BZ353" s="2">
        <v>0</v>
      </c>
    </row>
    <row r="354" spans="1:78" x14ac:dyDescent="0.35">
      <c r="A354" t="s">
        <v>1101</v>
      </c>
      <c r="B354" t="s">
        <v>1102</v>
      </c>
      <c r="C354" s="2">
        <v>0</v>
      </c>
      <c r="D354" s="2">
        <v>0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  <c r="AL354" s="2">
        <v>0</v>
      </c>
      <c r="AM354" s="2">
        <v>0</v>
      </c>
      <c r="AN354" s="2">
        <v>0</v>
      </c>
      <c r="AO354" s="2">
        <v>0</v>
      </c>
      <c r="AP354" t="s">
        <v>441</v>
      </c>
      <c r="AQ354" s="2">
        <v>0</v>
      </c>
      <c r="AR354" s="2">
        <v>0</v>
      </c>
      <c r="AS354" s="2">
        <v>0</v>
      </c>
      <c r="AT354" s="2">
        <v>0</v>
      </c>
      <c r="AU354" s="2">
        <v>0</v>
      </c>
      <c r="AV354" s="2">
        <v>0</v>
      </c>
      <c r="AW354" s="2">
        <v>0</v>
      </c>
      <c r="AX354" s="2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  <c r="BF354" s="2">
        <v>0</v>
      </c>
      <c r="BG354" s="2">
        <v>0</v>
      </c>
      <c r="BH354" s="2">
        <v>0</v>
      </c>
      <c r="BI354" s="2">
        <v>0</v>
      </c>
      <c r="BJ354" s="2">
        <v>0</v>
      </c>
      <c r="BK354" s="2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Q354" s="2">
        <v>0</v>
      </c>
      <c r="BR354" s="2">
        <v>0</v>
      </c>
      <c r="BS354" s="2">
        <v>0</v>
      </c>
      <c r="BT354" s="2">
        <v>0</v>
      </c>
      <c r="BU354" s="2">
        <v>0</v>
      </c>
      <c r="BV354" s="2">
        <v>0</v>
      </c>
      <c r="BW354" s="2">
        <v>0</v>
      </c>
      <c r="BX354" s="2">
        <v>0</v>
      </c>
      <c r="BY354" s="2">
        <v>0</v>
      </c>
      <c r="BZ354" s="2">
        <v>0</v>
      </c>
    </row>
    <row r="355" spans="1:78" x14ac:dyDescent="0.35">
      <c r="A355" t="s">
        <v>1103</v>
      </c>
      <c r="B355" t="s">
        <v>1104</v>
      </c>
      <c r="C355" s="2">
        <v>0</v>
      </c>
      <c r="D355" s="2">
        <v>0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  <c r="AL355" s="2">
        <v>0</v>
      </c>
      <c r="AM355" s="2">
        <v>0</v>
      </c>
      <c r="AN355" s="2">
        <v>0</v>
      </c>
      <c r="AO355" s="2">
        <v>0</v>
      </c>
      <c r="AP355" t="s">
        <v>441</v>
      </c>
      <c r="AQ355" s="2">
        <v>35.46</v>
      </c>
      <c r="AR355" s="2">
        <v>11.82</v>
      </c>
      <c r="AS355" s="2">
        <v>59.1</v>
      </c>
      <c r="AT355" s="2">
        <v>2.9550000000000001</v>
      </c>
      <c r="AU355" s="2">
        <v>0</v>
      </c>
      <c r="AV355" s="2">
        <v>60.15</v>
      </c>
      <c r="AW355" s="2">
        <v>60.15</v>
      </c>
      <c r="AX355" s="2">
        <v>60.15</v>
      </c>
      <c r="AY355" s="2">
        <v>60.15</v>
      </c>
      <c r="AZ355" s="2">
        <v>0</v>
      </c>
      <c r="BA355" s="2">
        <v>60.15</v>
      </c>
      <c r="BB355" s="2">
        <v>0</v>
      </c>
      <c r="BC355" s="2">
        <v>0</v>
      </c>
      <c r="BD355" s="2">
        <v>0.32999999999999968</v>
      </c>
      <c r="BE355" s="2">
        <v>60.15</v>
      </c>
      <c r="BF355" s="2">
        <v>60.15</v>
      </c>
      <c r="BG355" s="2">
        <v>60.15</v>
      </c>
      <c r="BH355" s="2">
        <v>60.15</v>
      </c>
      <c r="BI355" s="2">
        <v>60.15</v>
      </c>
      <c r="BJ355" s="2">
        <v>60.15</v>
      </c>
      <c r="BK355" s="2">
        <v>60.15</v>
      </c>
      <c r="BL355" s="2">
        <v>60.15</v>
      </c>
      <c r="BM355" s="2">
        <v>60.15</v>
      </c>
      <c r="BN355" s="2">
        <v>60.15</v>
      </c>
      <c r="BO355" s="2">
        <v>60.15</v>
      </c>
      <c r="BP355" s="2">
        <v>60.15</v>
      </c>
      <c r="BQ355" s="2">
        <v>0</v>
      </c>
      <c r="BR355" s="2">
        <v>0</v>
      </c>
      <c r="BS355" s="2">
        <v>51.189000000000007</v>
      </c>
      <c r="BT355" s="2">
        <v>0</v>
      </c>
      <c r="BU355" s="2">
        <v>0</v>
      </c>
      <c r="BV355" s="2">
        <v>0</v>
      </c>
      <c r="BW355" s="2">
        <v>0</v>
      </c>
      <c r="BX355" s="2">
        <v>0</v>
      </c>
      <c r="BY355" s="2">
        <v>0</v>
      </c>
      <c r="BZ355" s="2">
        <v>0</v>
      </c>
    </row>
    <row r="356" spans="1:78" x14ac:dyDescent="0.35">
      <c r="A356" t="s">
        <v>1105</v>
      </c>
      <c r="B356" t="s">
        <v>1106</v>
      </c>
      <c r="C356" s="2">
        <v>0.4790656334273688</v>
      </c>
      <c r="D356" s="2">
        <v>0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  <c r="AL356" s="2">
        <v>0</v>
      </c>
      <c r="AM356" s="2">
        <v>0</v>
      </c>
      <c r="AN356" s="2">
        <v>0</v>
      </c>
      <c r="AO356" s="2">
        <v>0</v>
      </c>
      <c r="AP356" t="s">
        <v>441</v>
      </c>
      <c r="AQ356" s="2">
        <v>103.18600000000001</v>
      </c>
      <c r="AR356" s="2">
        <v>135.196</v>
      </c>
      <c r="AS356" s="2">
        <v>263.57400000000001</v>
      </c>
      <c r="AT356" s="2">
        <v>33.798999999999999</v>
      </c>
      <c r="AU356" s="2">
        <v>29.348400000000002</v>
      </c>
      <c r="AV356" s="2">
        <v>306.154</v>
      </c>
      <c r="AW356" s="2">
        <v>306.154</v>
      </c>
      <c r="AX356" s="2">
        <v>306.154</v>
      </c>
      <c r="AY356" s="2">
        <v>306.154</v>
      </c>
      <c r="AZ356" s="2">
        <v>0</v>
      </c>
      <c r="BA356" s="2">
        <v>306.154</v>
      </c>
      <c r="BB356" s="2">
        <v>0.28999999999999981</v>
      </c>
      <c r="BC356" s="2">
        <v>0.80999999999999961</v>
      </c>
      <c r="BD356" s="2">
        <v>0</v>
      </c>
      <c r="BE356" s="2">
        <v>306.154</v>
      </c>
      <c r="BF356" s="2">
        <v>306.154</v>
      </c>
      <c r="BG356" s="2">
        <v>306.154</v>
      </c>
      <c r="BH356" s="2">
        <v>306.154</v>
      </c>
      <c r="BI356" s="2">
        <v>306.154</v>
      </c>
      <c r="BJ356" s="2">
        <v>306.154</v>
      </c>
      <c r="BK356" s="2">
        <v>306.154</v>
      </c>
      <c r="BL356" s="2">
        <v>306.154</v>
      </c>
      <c r="BM356" s="2">
        <v>306.154</v>
      </c>
      <c r="BN356" s="2">
        <v>306.154</v>
      </c>
      <c r="BO356" s="2">
        <v>306.154</v>
      </c>
      <c r="BP356" s="2">
        <v>306.154</v>
      </c>
      <c r="BQ356" s="2">
        <v>0</v>
      </c>
      <c r="BR356" s="2">
        <v>0</v>
      </c>
      <c r="BS356" s="2">
        <v>257.34199999999993</v>
      </c>
      <c r="BT356" s="2">
        <v>0</v>
      </c>
      <c r="BU356" s="2">
        <v>0</v>
      </c>
      <c r="BV356" s="2">
        <v>0</v>
      </c>
      <c r="BW356" s="2">
        <v>0</v>
      </c>
      <c r="BX356" s="2">
        <v>0.5</v>
      </c>
      <c r="BY356" s="2">
        <v>0</v>
      </c>
      <c r="BZ356" s="2">
        <v>5</v>
      </c>
    </row>
    <row r="357" spans="1:78" x14ac:dyDescent="0.35">
      <c r="A357" t="s">
        <v>1107</v>
      </c>
      <c r="B357" t="s">
        <v>1108</v>
      </c>
      <c r="C357" s="2">
        <v>238.21398036185741</v>
      </c>
      <c r="D357" s="2">
        <v>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</v>
      </c>
      <c r="AA357" s="2">
        <v>2.16</v>
      </c>
      <c r="AB357" s="2">
        <v>0</v>
      </c>
      <c r="AC357" s="2">
        <v>0.152</v>
      </c>
      <c r="AD357" s="2">
        <v>0</v>
      </c>
      <c r="AE357" s="2">
        <v>22.172000000000001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  <c r="AL357" s="2">
        <v>0</v>
      </c>
      <c r="AM357" s="2">
        <v>18700</v>
      </c>
      <c r="AN357" s="2">
        <v>0</v>
      </c>
      <c r="AO357" s="2">
        <v>0</v>
      </c>
      <c r="AP357" t="s">
        <v>441</v>
      </c>
      <c r="AQ357" s="2">
        <v>1135.088</v>
      </c>
      <c r="AR357" s="2">
        <v>1816.8879999999999</v>
      </c>
      <c r="AS357" s="2">
        <v>2049.6</v>
      </c>
      <c r="AT357" s="2">
        <v>454.22199999999998</v>
      </c>
      <c r="AU357" s="2">
        <v>429.29700000000003</v>
      </c>
      <c r="AV357" s="2">
        <v>3556.8519999999999</v>
      </c>
      <c r="AW357" s="2">
        <v>3556.8519999999999</v>
      </c>
      <c r="AX357" s="2">
        <v>3556.8519999999999</v>
      </c>
      <c r="AY357" s="2">
        <v>3484.2620000000002</v>
      </c>
      <c r="AZ357" s="2">
        <v>72.590000000000046</v>
      </c>
      <c r="BA357" s="2">
        <v>3484.2620000000002</v>
      </c>
      <c r="BB357" s="2">
        <v>72.36980381471389</v>
      </c>
      <c r="BC357" s="2">
        <v>137.29211989100821</v>
      </c>
      <c r="BD357" s="2">
        <v>1.28</v>
      </c>
      <c r="BE357" s="2">
        <v>3556.8519999999999</v>
      </c>
      <c r="BF357" s="2">
        <v>3556.8519999999999</v>
      </c>
      <c r="BG357" s="2">
        <v>3556.8519999999999</v>
      </c>
      <c r="BH357" s="2">
        <v>3556.8519999999999</v>
      </c>
      <c r="BI357" s="2">
        <v>3556.8519999999999</v>
      </c>
      <c r="BJ357" s="2">
        <v>3556.8519999999999</v>
      </c>
      <c r="BK357" s="2">
        <v>3556.8519999999999</v>
      </c>
      <c r="BL357" s="2">
        <v>3556.8519999999999</v>
      </c>
      <c r="BM357" s="2">
        <v>3556.8519999999999</v>
      </c>
      <c r="BN357" s="2">
        <v>3556.8519999999999</v>
      </c>
      <c r="BO357" s="2">
        <v>3556.8519999999999</v>
      </c>
      <c r="BP357" s="2">
        <v>3556.8519999999999</v>
      </c>
      <c r="BQ357" s="2">
        <v>42.468000000000004</v>
      </c>
      <c r="BR357" s="2">
        <v>0.9399999999999995</v>
      </c>
      <c r="BS357" s="2">
        <v>3482.2165531335149</v>
      </c>
      <c r="BT357" s="2">
        <v>3</v>
      </c>
      <c r="BU357" s="2">
        <v>0</v>
      </c>
      <c r="BV357" s="2">
        <v>0</v>
      </c>
      <c r="BW357" s="2">
        <v>0</v>
      </c>
      <c r="BX357" s="2">
        <v>75</v>
      </c>
      <c r="BY357" s="2">
        <v>1</v>
      </c>
      <c r="BZ357" s="2">
        <v>3</v>
      </c>
    </row>
    <row r="358" spans="1:78" x14ac:dyDescent="0.35">
      <c r="A358" t="s">
        <v>1109</v>
      </c>
      <c r="B358" t="s">
        <v>1110</v>
      </c>
      <c r="C358" s="2">
        <v>3.910354333420845</v>
      </c>
      <c r="D358" s="2">
        <v>0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>
        <v>0</v>
      </c>
      <c r="V358" s="2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1.1319999999999999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0</v>
      </c>
      <c r="AK358" s="2">
        <v>0</v>
      </c>
      <c r="AL358" s="2">
        <v>0</v>
      </c>
      <c r="AM358" s="2">
        <v>100</v>
      </c>
      <c r="AN358" s="2">
        <v>0</v>
      </c>
      <c r="AO358" s="2">
        <v>0</v>
      </c>
      <c r="AP358" t="s">
        <v>441</v>
      </c>
      <c r="AQ358" s="2">
        <v>126.592</v>
      </c>
      <c r="AR358" s="2">
        <v>123.29600000000001</v>
      </c>
      <c r="AS358" s="2">
        <v>353.59199999999998</v>
      </c>
      <c r="AT358" s="2">
        <v>30.824000000000002</v>
      </c>
      <c r="AU358" s="2">
        <v>25.4526</v>
      </c>
      <c r="AV358" s="2">
        <v>353.59199999999998</v>
      </c>
      <c r="AW358" s="2">
        <v>353.59199999999998</v>
      </c>
      <c r="AX358" s="2">
        <v>353.59199999999998</v>
      </c>
      <c r="AY358" s="2">
        <v>346.68761911874537</v>
      </c>
      <c r="AZ358" s="2">
        <v>6.9043808812546672</v>
      </c>
      <c r="BA358" s="2">
        <v>346.68761911874537</v>
      </c>
      <c r="BB358" s="2">
        <v>3.4995011202389859</v>
      </c>
      <c r="BC358" s="2">
        <v>7.4651292008961923</v>
      </c>
      <c r="BD358" s="2">
        <v>7.9999999999999984E-3</v>
      </c>
      <c r="BE358" s="2">
        <v>353.59199999999998</v>
      </c>
      <c r="BF358" s="2">
        <v>353.59199999999998</v>
      </c>
      <c r="BG358" s="2">
        <v>353.59199999999998</v>
      </c>
      <c r="BH358" s="2">
        <v>353.59199999999998</v>
      </c>
      <c r="BI358" s="2">
        <v>353.59199999999998</v>
      </c>
      <c r="BJ358" s="2">
        <v>353.59199999999998</v>
      </c>
      <c r="BK358" s="2">
        <v>353.59199999999998</v>
      </c>
      <c r="BL358" s="2">
        <v>353.59199999999998</v>
      </c>
      <c r="BM358" s="2">
        <v>353.59199999999998</v>
      </c>
      <c r="BN358" s="2">
        <v>353.59199999999998</v>
      </c>
      <c r="BO358" s="2">
        <v>353.59199999999998</v>
      </c>
      <c r="BP358" s="2">
        <v>353.59199999999998</v>
      </c>
      <c r="BQ358" s="2">
        <v>0</v>
      </c>
      <c r="BR358" s="2">
        <v>0.52000000000000024</v>
      </c>
      <c r="BS358" s="2">
        <v>324.90247498132931</v>
      </c>
      <c r="BT358" s="2">
        <v>0</v>
      </c>
      <c r="BU358" s="2">
        <v>0</v>
      </c>
      <c r="BV358" s="2">
        <v>0</v>
      </c>
      <c r="BW358" s="2">
        <v>0</v>
      </c>
      <c r="BX358" s="2">
        <v>7.5</v>
      </c>
      <c r="BY358" s="2">
        <v>0</v>
      </c>
      <c r="BZ358" s="2">
        <v>0</v>
      </c>
    </row>
    <row r="359" spans="1:78" x14ac:dyDescent="0.35">
      <c r="A359" t="s">
        <v>1111</v>
      </c>
      <c r="B359" t="s">
        <v>1112</v>
      </c>
      <c r="C359" s="2">
        <v>13.2808406391462</v>
      </c>
      <c r="D359" s="2">
        <v>0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>
        <v>0</v>
      </c>
      <c r="V359" s="2">
        <v>0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0</v>
      </c>
      <c r="AK359" s="2">
        <v>0</v>
      </c>
      <c r="AL359" s="2">
        <v>0</v>
      </c>
      <c r="AM359" s="2">
        <v>800</v>
      </c>
      <c r="AN359" s="2">
        <v>0</v>
      </c>
      <c r="AO359" s="2">
        <v>0</v>
      </c>
      <c r="AP359" t="s">
        <v>441</v>
      </c>
      <c r="AQ359" s="2">
        <v>109.33</v>
      </c>
      <c r="AR359" s="2">
        <v>144.21799999999999</v>
      </c>
      <c r="AS359" s="2">
        <v>142.196</v>
      </c>
      <c r="AT359" s="2">
        <v>36.054499999999997</v>
      </c>
      <c r="AU359" s="2">
        <v>39.741</v>
      </c>
      <c r="AV359" s="2">
        <v>282.24599999999998</v>
      </c>
      <c r="AW359" s="2">
        <v>282.24599999999998</v>
      </c>
      <c r="AX359" s="2">
        <v>282.24599999999998</v>
      </c>
      <c r="AY359" s="2">
        <v>278.166</v>
      </c>
      <c r="AZ359" s="2">
        <v>4.0800000000000027</v>
      </c>
      <c r="BA359" s="2">
        <v>278.166</v>
      </c>
      <c r="BB359" s="2">
        <v>3.1499999999999981</v>
      </c>
      <c r="BC359" s="2">
        <v>6.2200000000000077</v>
      </c>
      <c r="BD359" s="2">
        <v>1.02</v>
      </c>
      <c r="BE359" s="2">
        <v>282.24599999999998</v>
      </c>
      <c r="BF359" s="2">
        <v>282.24599999999998</v>
      </c>
      <c r="BG359" s="2">
        <v>282.24599999999998</v>
      </c>
      <c r="BH359" s="2">
        <v>282.24599999999998</v>
      </c>
      <c r="BI359" s="2">
        <v>282.24599999999998</v>
      </c>
      <c r="BJ359" s="2">
        <v>282.24599999999998</v>
      </c>
      <c r="BK359" s="2">
        <v>282.24599999999998</v>
      </c>
      <c r="BL359" s="2">
        <v>282.24599999999998</v>
      </c>
      <c r="BM359" s="2">
        <v>282.24599999999998</v>
      </c>
      <c r="BN359" s="2">
        <v>282.24599999999998</v>
      </c>
      <c r="BO359" s="2">
        <v>282.24599999999998</v>
      </c>
      <c r="BP359" s="2">
        <v>282.24599999999998</v>
      </c>
      <c r="BQ359" s="2">
        <v>7.0000000000000159E-2</v>
      </c>
      <c r="BR359" s="2">
        <v>0</v>
      </c>
      <c r="BS359" s="2">
        <v>183.04400000000021</v>
      </c>
      <c r="BT359" s="2">
        <v>0</v>
      </c>
      <c r="BU359" s="2">
        <v>0</v>
      </c>
      <c r="BV359" s="2">
        <v>0</v>
      </c>
      <c r="BW359" s="2">
        <v>0</v>
      </c>
      <c r="BX359" s="2">
        <v>9</v>
      </c>
      <c r="BY359" s="2">
        <v>0</v>
      </c>
      <c r="BZ359" s="2">
        <v>0</v>
      </c>
    </row>
    <row r="360" spans="1:78" x14ac:dyDescent="0.35">
      <c r="A360" t="s">
        <v>1113</v>
      </c>
      <c r="B360" t="s">
        <v>1114</v>
      </c>
      <c r="C360" s="2">
        <v>271.36741925810469</v>
      </c>
      <c r="D360" s="2">
        <v>0</v>
      </c>
      <c r="E360" s="2">
        <v>0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4.0000000000000001E-3</v>
      </c>
      <c r="P360" s="2">
        <v>4.0000000000000044E-3</v>
      </c>
      <c r="Q360" s="2">
        <v>0</v>
      </c>
      <c r="R360" s="2">
        <v>0</v>
      </c>
      <c r="S360" s="2">
        <v>0</v>
      </c>
      <c r="T360" s="2">
        <v>0</v>
      </c>
      <c r="U360" s="2">
        <v>0</v>
      </c>
      <c r="V360" s="2">
        <v>0</v>
      </c>
      <c r="W360" s="2">
        <v>0</v>
      </c>
      <c r="X360" s="2">
        <v>0</v>
      </c>
      <c r="Y360" s="2">
        <v>0.26800000000000002</v>
      </c>
      <c r="Z360" s="2">
        <v>0</v>
      </c>
      <c r="AA360" s="2">
        <v>3.3719999999999999</v>
      </c>
      <c r="AB360" s="2">
        <v>0</v>
      </c>
      <c r="AC360" s="2">
        <v>3.3079999999999998</v>
      </c>
      <c r="AD360" s="2">
        <v>0</v>
      </c>
      <c r="AE360" s="2">
        <v>8.4440000000000026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  <c r="AL360" s="2">
        <v>0</v>
      </c>
      <c r="AM360" s="2">
        <v>27900</v>
      </c>
      <c r="AN360" s="2">
        <v>0</v>
      </c>
      <c r="AO360" s="2">
        <v>0</v>
      </c>
      <c r="AP360" t="s">
        <v>441</v>
      </c>
      <c r="AQ360" s="2">
        <v>1303.5920000000001</v>
      </c>
      <c r="AR360" s="2">
        <v>1859.7919999999999</v>
      </c>
      <c r="AS360" s="2">
        <v>3405.404</v>
      </c>
      <c r="AT360" s="2">
        <v>464.94799999999998</v>
      </c>
      <c r="AU360" s="2">
        <v>406.08120000000002</v>
      </c>
      <c r="AV360" s="2">
        <v>3967.66</v>
      </c>
      <c r="AW360" s="2">
        <v>3967.66</v>
      </c>
      <c r="AX360" s="2">
        <v>3967.66</v>
      </c>
      <c r="AY360" s="2">
        <v>3922.2698694787109</v>
      </c>
      <c r="AZ360" s="2">
        <v>45.390130521289308</v>
      </c>
      <c r="BA360" s="2">
        <v>3922.2698694787109</v>
      </c>
      <c r="BB360" s="2">
        <v>53.434000000000012</v>
      </c>
      <c r="BC360" s="2">
        <v>107.294</v>
      </c>
      <c r="BD360" s="2">
        <v>11.631999999999991</v>
      </c>
      <c r="BE360" s="2">
        <v>3967.66</v>
      </c>
      <c r="BF360" s="2">
        <v>3967.66</v>
      </c>
      <c r="BG360" s="2">
        <v>3967.66</v>
      </c>
      <c r="BH360" s="2">
        <v>3967.66</v>
      </c>
      <c r="BI360" s="2">
        <v>3967.66</v>
      </c>
      <c r="BJ360" s="2">
        <v>3967.66</v>
      </c>
      <c r="BK360" s="2">
        <v>3967.66</v>
      </c>
      <c r="BL360" s="2">
        <v>3967.66</v>
      </c>
      <c r="BM360" s="2">
        <v>3967.66</v>
      </c>
      <c r="BN360" s="2">
        <v>3967.66</v>
      </c>
      <c r="BO360" s="2">
        <v>3967.66</v>
      </c>
      <c r="BP360" s="2">
        <v>3967.66</v>
      </c>
      <c r="BQ360" s="2">
        <v>16.686000000000011</v>
      </c>
      <c r="BR360" s="2">
        <v>6.1179999999999994</v>
      </c>
      <c r="BS360" s="2">
        <v>4126.9587357739756</v>
      </c>
      <c r="BT360" s="2">
        <v>6</v>
      </c>
      <c r="BU360" s="2">
        <v>1</v>
      </c>
      <c r="BV360" s="2">
        <v>0</v>
      </c>
      <c r="BW360" s="2">
        <v>4</v>
      </c>
      <c r="BX360" s="2">
        <v>80.5</v>
      </c>
      <c r="BY360" s="2">
        <v>0</v>
      </c>
      <c r="BZ360" s="2">
        <v>1</v>
      </c>
    </row>
    <row r="361" spans="1:78" x14ac:dyDescent="0.35">
      <c r="A361" t="s">
        <v>1115</v>
      </c>
      <c r="B361" t="s">
        <v>1116</v>
      </c>
      <c r="C361" s="2">
        <v>31.645209069836859</v>
      </c>
      <c r="D361" s="2">
        <v>0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0.39999999999999969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  <c r="AL361" s="2">
        <v>0</v>
      </c>
      <c r="AM361" s="2">
        <v>3000</v>
      </c>
      <c r="AN361" s="2">
        <v>0</v>
      </c>
      <c r="AO361" s="2">
        <v>0</v>
      </c>
      <c r="AP361" t="s">
        <v>441</v>
      </c>
      <c r="AQ361" s="2">
        <v>112.504</v>
      </c>
      <c r="AR361" s="2">
        <v>161.59200000000001</v>
      </c>
      <c r="AS361" s="2">
        <v>208.42599999999999</v>
      </c>
      <c r="AT361" s="2">
        <v>40.398000000000003</v>
      </c>
      <c r="AU361" s="2">
        <v>38.873399999999997</v>
      </c>
      <c r="AV361" s="2">
        <v>370.49599999999998</v>
      </c>
      <c r="AW361" s="2">
        <v>370.49599999999998</v>
      </c>
      <c r="AX361" s="2">
        <v>370.49599999999998</v>
      </c>
      <c r="AY361" s="2">
        <v>370.46600000000001</v>
      </c>
      <c r="AZ361" s="2">
        <v>0.03</v>
      </c>
      <c r="BA361" s="2">
        <v>370.46600000000001</v>
      </c>
      <c r="BB361" s="2">
        <v>11.656000000000001</v>
      </c>
      <c r="BC361" s="2">
        <v>22.449999999999989</v>
      </c>
      <c r="BD361" s="2">
        <v>0</v>
      </c>
      <c r="BE361" s="2">
        <v>370.49599999999998</v>
      </c>
      <c r="BF361" s="2">
        <v>370.49599999999998</v>
      </c>
      <c r="BG361" s="2">
        <v>370.49599999999998</v>
      </c>
      <c r="BH361" s="2">
        <v>370.49599999999998</v>
      </c>
      <c r="BI361" s="2">
        <v>370.49599999999998</v>
      </c>
      <c r="BJ361" s="2">
        <v>370.49599999999998</v>
      </c>
      <c r="BK361" s="2">
        <v>370.49599999999998</v>
      </c>
      <c r="BL361" s="2">
        <v>370.49599999999998</v>
      </c>
      <c r="BM361" s="2">
        <v>370.49599999999998</v>
      </c>
      <c r="BN361" s="2">
        <v>370.49599999999998</v>
      </c>
      <c r="BO361" s="2">
        <v>370.49599999999998</v>
      </c>
      <c r="BP361" s="2">
        <v>370.49599999999998</v>
      </c>
      <c r="BQ361" s="2">
        <v>2.452</v>
      </c>
      <c r="BR361" s="2">
        <v>0.55800000000000016</v>
      </c>
      <c r="BS361" s="2">
        <v>384.56900000000002</v>
      </c>
      <c r="BT361" s="2">
        <v>1</v>
      </c>
      <c r="BU361" s="2">
        <v>1</v>
      </c>
      <c r="BV361" s="2">
        <v>0</v>
      </c>
      <c r="BW361" s="2">
        <v>0</v>
      </c>
      <c r="BX361" s="2">
        <v>8.9</v>
      </c>
      <c r="BY361" s="2">
        <v>0</v>
      </c>
      <c r="BZ361" s="2">
        <v>0</v>
      </c>
    </row>
    <row r="362" spans="1:78" x14ac:dyDescent="0.35">
      <c r="A362" t="s">
        <v>1117</v>
      </c>
      <c r="B362" t="s">
        <v>1118</v>
      </c>
      <c r="C362" s="2">
        <v>23.149118517930599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  <c r="AL362" s="2">
        <v>0</v>
      </c>
      <c r="AM362" s="2">
        <v>0</v>
      </c>
      <c r="AN362" s="2">
        <v>0</v>
      </c>
      <c r="AO362" s="2">
        <v>0</v>
      </c>
      <c r="AP362" t="s">
        <v>441</v>
      </c>
      <c r="AQ362" s="2">
        <v>481.25599999999997</v>
      </c>
      <c r="AR362" s="2">
        <v>496.34</v>
      </c>
      <c r="AS362" s="2">
        <v>1026.684</v>
      </c>
      <c r="AT362" s="2">
        <v>124.08499999999999</v>
      </c>
      <c r="AU362" s="2">
        <v>51.172800000000002</v>
      </c>
      <c r="AV362" s="2">
        <v>1443.162</v>
      </c>
      <c r="AW362" s="2">
        <v>1443.162</v>
      </c>
      <c r="AX362" s="2">
        <v>1443.162</v>
      </c>
      <c r="AY362" s="2">
        <v>1309.576290249433</v>
      </c>
      <c r="AZ362" s="2">
        <v>133.58570975056691</v>
      </c>
      <c r="BA362" s="2">
        <v>1309.576290249433</v>
      </c>
      <c r="BB362" s="2">
        <v>24.467814058956922</v>
      </c>
      <c r="BC362" s="2">
        <v>48.33161451247166</v>
      </c>
      <c r="BD362" s="2">
        <v>60.896000000000008</v>
      </c>
      <c r="BE362" s="2">
        <v>1443.162</v>
      </c>
      <c r="BF362" s="2">
        <v>1443.162</v>
      </c>
      <c r="BG362" s="2">
        <v>1443.162</v>
      </c>
      <c r="BH362" s="2">
        <v>1443.162</v>
      </c>
      <c r="BI362" s="2">
        <v>1443.162</v>
      </c>
      <c r="BJ362" s="2">
        <v>1443.162</v>
      </c>
      <c r="BK362" s="2">
        <v>1443.162</v>
      </c>
      <c r="BL362" s="2">
        <v>1443.162</v>
      </c>
      <c r="BM362" s="2">
        <v>1443.162</v>
      </c>
      <c r="BN362" s="2">
        <v>1443.162</v>
      </c>
      <c r="BO362" s="2">
        <v>1443.162</v>
      </c>
      <c r="BP362" s="2">
        <v>1443.162</v>
      </c>
      <c r="BQ362" s="2">
        <v>9.8799682539682507</v>
      </c>
      <c r="BR362" s="2">
        <v>1.2898684807256231</v>
      </c>
      <c r="BS362" s="2">
        <v>866.8689559499162</v>
      </c>
      <c r="BT362" s="2">
        <v>0</v>
      </c>
      <c r="BU362" s="2">
        <v>0</v>
      </c>
      <c r="BV362" s="2">
        <v>0</v>
      </c>
      <c r="BW362" s="2">
        <v>0</v>
      </c>
      <c r="BX362" s="2">
        <v>24</v>
      </c>
      <c r="BY362" s="2">
        <v>0</v>
      </c>
      <c r="BZ362" s="2">
        <v>0</v>
      </c>
    </row>
    <row r="363" spans="1:78" x14ac:dyDescent="0.35">
      <c r="A363" t="s">
        <v>1119</v>
      </c>
      <c r="B363" t="s">
        <v>1120</v>
      </c>
      <c r="C363" s="2">
        <v>0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  <c r="AL363" s="2">
        <v>0</v>
      </c>
      <c r="AM363" s="2">
        <v>0</v>
      </c>
      <c r="AN363" s="2">
        <v>0</v>
      </c>
      <c r="AO363" s="2">
        <v>0</v>
      </c>
      <c r="AP363" t="s">
        <v>441</v>
      </c>
      <c r="AQ363" s="2">
        <v>4.32</v>
      </c>
      <c r="AR363" s="2">
        <v>4.32</v>
      </c>
      <c r="AS363" s="2">
        <v>0</v>
      </c>
      <c r="AT363" s="2">
        <v>1.08</v>
      </c>
      <c r="AU363" s="2">
        <v>1.296</v>
      </c>
      <c r="AV363" s="2">
        <v>10.8</v>
      </c>
      <c r="AW363" s="2">
        <v>10.8</v>
      </c>
      <c r="AX363" s="2">
        <v>10.8</v>
      </c>
      <c r="AY363" s="2">
        <v>10.6</v>
      </c>
      <c r="AZ363" s="2">
        <v>0.19999999999999979</v>
      </c>
      <c r="BA363" s="2">
        <v>10.6</v>
      </c>
      <c r="BB363" s="2">
        <v>0</v>
      </c>
      <c r="BC363" s="2">
        <v>0</v>
      </c>
      <c r="BD363" s="2">
        <v>3.000000000000003E-2</v>
      </c>
      <c r="BE363" s="2">
        <v>10.8</v>
      </c>
      <c r="BF363" s="2">
        <v>10.8</v>
      </c>
      <c r="BG363" s="2">
        <v>10.8</v>
      </c>
      <c r="BH363" s="2">
        <v>10.8</v>
      </c>
      <c r="BI363" s="2">
        <v>10.8</v>
      </c>
      <c r="BJ363" s="2">
        <v>10.8</v>
      </c>
      <c r="BK363" s="2">
        <v>10.8</v>
      </c>
      <c r="BL363" s="2">
        <v>10.8</v>
      </c>
      <c r="BM363" s="2">
        <v>10.8</v>
      </c>
      <c r="BN363" s="2">
        <v>10.8</v>
      </c>
      <c r="BO363" s="2">
        <v>10.8</v>
      </c>
      <c r="BP363" s="2">
        <v>10.8</v>
      </c>
      <c r="BQ363" s="2">
        <v>0</v>
      </c>
      <c r="BR363" s="2">
        <v>0</v>
      </c>
      <c r="BS363" s="2">
        <v>4.6909999999999989</v>
      </c>
      <c r="BT363" s="2">
        <v>0</v>
      </c>
      <c r="BU363" s="2">
        <v>0</v>
      </c>
      <c r="BV363" s="2">
        <v>0</v>
      </c>
      <c r="BW363" s="2">
        <v>0</v>
      </c>
      <c r="BX363" s="2">
        <v>0</v>
      </c>
      <c r="BY363" s="2">
        <v>0</v>
      </c>
      <c r="BZ363" s="2">
        <v>0</v>
      </c>
    </row>
    <row r="364" spans="1:78" x14ac:dyDescent="0.35">
      <c r="A364" t="s">
        <v>1121</v>
      </c>
      <c r="B364" t="s">
        <v>1122</v>
      </c>
      <c r="C364" s="2">
        <v>0</v>
      </c>
      <c r="D364" s="2">
        <v>0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  <c r="AL364" s="2">
        <v>0</v>
      </c>
      <c r="AM364" s="2">
        <v>0</v>
      </c>
      <c r="AN364" s="2">
        <v>0</v>
      </c>
      <c r="AO364" s="2">
        <v>0</v>
      </c>
      <c r="AP364" t="s">
        <v>441</v>
      </c>
      <c r="AQ364" s="2">
        <v>3.4</v>
      </c>
      <c r="AR364" s="2">
        <v>12.904</v>
      </c>
      <c r="AS364" s="2">
        <v>18.940000000000001</v>
      </c>
      <c r="AT364" s="2">
        <v>3.226</v>
      </c>
      <c r="AU364" s="2">
        <v>3.8712</v>
      </c>
      <c r="AV364" s="2">
        <v>18.940000000000001</v>
      </c>
      <c r="AW364" s="2">
        <v>18.940000000000001</v>
      </c>
      <c r="AX364" s="2">
        <v>18.940000000000001</v>
      </c>
      <c r="AY364" s="2">
        <v>18.940000000000001</v>
      </c>
      <c r="AZ364" s="2">
        <v>0</v>
      </c>
      <c r="BA364" s="2">
        <v>18.940000000000001</v>
      </c>
      <c r="BB364" s="2">
        <v>0</v>
      </c>
      <c r="BC364" s="2">
        <v>0</v>
      </c>
      <c r="BD364" s="2">
        <v>0</v>
      </c>
      <c r="BE364" s="2">
        <v>18.940000000000001</v>
      </c>
      <c r="BF364" s="2">
        <v>18.940000000000001</v>
      </c>
      <c r="BG364" s="2">
        <v>18.940000000000001</v>
      </c>
      <c r="BH364" s="2">
        <v>18.940000000000001</v>
      </c>
      <c r="BI364" s="2">
        <v>18.940000000000001</v>
      </c>
      <c r="BJ364" s="2">
        <v>18.940000000000001</v>
      </c>
      <c r="BK364" s="2">
        <v>18.940000000000001</v>
      </c>
      <c r="BL364" s="2">
        <v>18.940000000000001</v>
      </c>
      <c r="BM364" s="2">
        <v>18.940000000000001</v>
      </c>
      <c r="BN364" s="2">
        <v>18.940000000000001</v>
      </c>
      <c r="BO364" s="2">
        <v>18.940000000000001</v>
      </c>
      <c r="BP364" s="2">
        <v>18.940000000000001</v>
      </c>
      <c r="BQ364" s="2">
        <v>0</v>
      </c>
      <c r="BR364" s="2">
        <v>0</v>
      </c>
      <c r="BS364" s="2">
        <v>13.023999999999999</v>
      </c>
      <c r="BT364" s="2">
        <v>0</v>
      </c>
      <c r="BU364" s="2">
        <v>0</v>
      </c>
      <c r="BV364" s="2">
        <v>0</v>
      </c>
      <c r="BW364" s="2">
        <v>0</v>
      </c>
      <c r="BX364" s="2">
        <v>0</v>
      </c>
      <c r="BY364" s="2">
        <v>0</v>
      </c>
      <c r="BZ364" s="2">
        <v>0</v>
      </c>
    </row>
    <row r="365" spans="1:78" x14ac:dyDescent="0.35">
      <c r="A365" t="s">
        <v>1123</v>
      </c>
      <c r="B365" t="s">
        <v>1124</v>
      </c>
      <c r="C365" s="2">
        <v>7.3621977104473002</v>
      </c>
      <c r="D365" s="2">
        <v>21.667211522966191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56.881999999999998</v>
      </c>
      <c r="P365" s="2">
        <v>0</v>
      </c>
      <c r="Q365" s="2">
        <v>0</v>
      </c>
      <c r="R365" s="2">
        <v>0</v>
      </c>
      <c r="S365" s="2">
        <v>0</v>
      </c>
      <c r="T365" s="2">
        <v>13.63</v>
      </c>
      <c r="U365" s="2">
        <v>0</v>
      </c>
      <c r="V365" s="2">
        <v>16.649999999999999</v>
      </c>
      <c r="W365" s="2">
        <v>0</v>
      </c>
      <c r="X365" s="2">
        <v>0</v>
      </c>
      <c r="Y365" s="2">
        <v>12.17</v>
      </c>
      <c r="Z365" s="2">
        <v>14.26</v>
      </c>
      <c r="AA365" s="2">
        <v>0</v>
      </c>
      <c r="AB365" s="2">
        <v>0</v>
      </c>
      <c r="AC365" s="2">
        <v>27.91</v>
      </c>
      <c r="AD365" s="2">
        <v>0</v>
      </c>
      <c r="AE365" s="2">
        <v>0</v>
      </c>
      <c r="AF365" s="2">
        <v>0</v>
      </c>
      <c r="AG365" s="2">
        <v>0</v>
      </c>
      <c r="AH365" s="2">
        <v>20</v>
      </c>
      <c r="AI365" s="2">
        <v>1</v>
      </c>
      <c r="AJ365" s="2">
        <v>0</v>
      </c>
      <c r="AK365" s="2">
        <v>0</v>
      </c>
      <c r="AL365" s="2">
        <v>0</v>
      </c>
      <c r="AM365" s="2">
        <v>2700</v>
      </c>
      <c r="AN365" s="2">
        <v>0</v>
      </c>
      <c r="AO365" s="2">
        <v>0</v>
      </c>
      <c r="AP365" t="s">
        <v>441</v>
      </c>
      <c r="AQ365" s="2">
        <v>36.738</v>
      </c>
      <c r="AR365" s="2">
        <v>75.722000000000008</v>
      </c>
      <c r="AS365" s="2">
        <v>65.072000000000003</v>
      </c>
      <c r="AT365" s="2">
        <v>18.930499999999999</v>
      </c>
      <c r="AU365" s="2">
        <v>15.489599999999999</v>
      </c>
      <c r="AV365" s="2">
        <v>141.50200000000001</v>
      </c>
      <c r="AW365" s="2">
        <v>141.50200000000001</v>
      </c>
      <c r="AX365" s="2">
        <v>141.50200000000001</v>
      </c>
      <c r="AY365" s="2">
        <v>141.50200000000001</v>
      </c>
      <c r="AZ365" s="2">
        <v>0</v>
      </c>
      <c r="BA365" s="2">
        <v>141.50200000000001</v>
      </c>
      <c r="BB365" s="2">
        <v>0.62999999999999967</v>
      </c>
      <c r="BC365" s="2">
        <v>1.91</v>
      </c>
      <c r="BD365" s="2">
        <v>0</v>
      </c>
      <c r="BE365" s="2">
        <v>141.50200000000001</v>
      </c>
      <c r="BF365" s="2">
        <v>141.50200000000001</v>
      </c>
      <c r="BG365" s="2">
        <v>141.50200000000001</v>
      </c>
      <c r="BH365" s="2">
        <v>141.50200000000001</v>
      </c>
      <c r="BI365" s="2">
        <v>141.50200000000001</v>
      </c>
      <c r="BJ365" s="2">
        <v>141.50200000000001</v>
      </c>
      <c r="BK365" s="2">
        <v>141.50200000000001</v>
      </c>
      <c r="BL365" s="2">
        <v>141.50200000000001</v>
      </c>
      <c r="BM365" s="2">
        <v>141.50200000000001</v>
      </c>
      <c r="BN365" s="2">
        <v>141.50200000000001</v>
      </c>
      <c r="BO365" s="2">
        <v>141.50200000000001</v>
      </c>
      <c r="BP365" s="2">
        <v>141.50200000000001</v>
      </c>
      <c r="BQ365" s="2">
        <v>0</v>
      </c>
      <c r="BR365" s="2">
        <v>5.9999999999999963E-2</v>
      </c>
      <c r="BS365" s="2">
        <v>37.517999999999986</v>
      </c>
      <c r="BT365" s="2">
        <v>1</v>
      </c>
      <c r="BU365" s="2">
        <v>0</v>
      </c>
      <c r="BV365" s="2">
        <v>0</v>
      </c>
      <c r="BW365" s="2">
        <v>0</v>
      </c>
      <c r="BX365" s="2">
        <v>2.7</v>
      </c>
      <c r="BY365" s="2">
        <v>0</v>
      </c>
      <c r="BZ365" s="2">
        <v>0</v>
      </c>
    </row>
    <row r="366" spans="1:78" x14ac:dyDescent="0.35">
      <c r="A366" t="s">
        <v>1125</v>
      </c>
      <c r="B366" t="s">
        <v>1126</v>
      </c>
      <c r="C366" s="2">
        <v>0</v>
      </c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  <c r="AL366" s="2">
        <v>0</v>
      </c>
      <c r="AM366" s="2">
        <v>0</v>
      </c>
      <c r="AN366" s="2">
        <v>0</v>
      </c>
      <c r="AO366" s="2">
        <v>0</v>
      </c>
      <c r="AP366" t="s">
        <v>441</v>
      </c>
      <c r="AQ366" s="2">
        <v>0</v>
      </c>
      <c r="AR366" s="2">
        <v>0</v>
      </c>
      <c r="AS366" s="2">
        <v>0</v>
      </c>
      <c r="AT366" s="2">
        <v>0</v>
      </c>
      <c r="AU366" s="2">
        <v>0</v>
      </c>
      <c r="AV366" s="2">
        <v>0</v>
      </c>
      <c r="AW366" s="2">
        <v>0</v>
      </c>
      <c r="AX366" s="2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H366" s="2">
        <v>0</v>
      </c>
      <c r="BI366" s="2">
        <v>0</v>
      </c>
      <c r="BJ366" s="2">
        <v>0</v>
      </c>
      <c r="BK366" s="2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R366" s="2">
        <v>0</v>
      </c>
      <c r="BS366" s="2">
        <v>0.71000000000000008</v>
      </c>
      <c r="BT366" s="2">
        <v>0</v>
      </c>
      <c r="BU366" s="2">
        <v>0</v>
      </c>
      <c r="BV366" s="2">
        <v>0</v>
      </c>
      <c r="BW366" s="2">
        <v>0</v>
      </c>
      <c r="BX366" s="2">
        <v>0</v>
      </c>
      <c r="BY366" s="2">
        <v>0</v>
      </c>
      <c r="BZ366" s="2">
        <v>0</v>
      </c>
    </row>
    <row r="367" spans="1:78" x14ac:dyDescent="0.35">
      <c r="A367" t="s">
        <v>1127</v>
      </c>
      <c r="B367" t="s">
        <v>1128</v>
      </c>
      <c r="C367" s="2">
        <v>0.22310489405413539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  <c r="AL367" s="2">
        <v>0</v>
      </c>
      <c r="AM367" s="2">
        <v>0</v>
      </c>
      <c r="AN367" s="2">
        <v>0</v>
      </c>
      <c r="AO367" s="2">
        <v>0</v>
      </c>
      <c r="AP367" t="s">
        <v>441</v>
      </c>
      <c r="AQ367" s="2">
        <v>7.6280000000000001</v>
      </c>
      <c r="AR367" s="2">
        <v>15.151999999999999</v>
      </c>
      <c r="AS367" s="2">
        <v>28.14</v>
      </c>
      <c r="AT367" s="2">
        <v>3.7879999999999998</v>
      </c>
      <c r="AU367" s="2">
        <v>1.8335999999999999</v>
      </c>
      <c r="AV367" s="2">
        <v>28.14</v>
      </c>
      <c r="AW367" s="2">
        <v>28.14</v>
      </c>
      <c r="AX367" s="2">
        <v>28.14</v>
      </c>
      <c r="AY367" s="2">
        <v>28.14</v>
      </c>
      <c r="AZ367" s="2">
        <v>0</v>
      </c>
      <c r="BA367" s="2">
        <v>28.14</v>
      </c>
      <c r="BB367" s="2">
        <v>9.000000000000008E-2</v>
      </c>
      <c r="BC367" s="2">
        <v>0.21999999999999989</v>
      </c>
      <c r="BD367" s="2">
        <v>0.2</v>
      </c>
      <c r="BE367" s="2">
        <v>28.14</v>
      </c>
      <c r="BF367" s="2">
        <v>28.14</v>
      </c>
      <c r="BG367" s="2">
        <v>28.14</v>
      </c>
      <c r="BH367" s="2">
        <v>28.14</v>
      </c>
      <c r="BI367" s="2">
        <v>28.14</v>
      </c>
      <c r="BJ367" s="2">
        <v>28.14</v>
      </c>
      <c r="BK367" s="2">
        <v>28.14</v>
      </c>
      <c r="BL367" s="2">
        <v>28.14</v>
      </c>
      <c r="BM367" s="2">
        <v>28.14</v>
      </c>
      <c r="BN367" s="2">
        <v>28.14</v>
      </c>
      <c r="BO367" s="2">
        <v>28.14</v>
      </c>
      <c r="BP367" s="2">
        <v>28.14</v>
      </c>
      <c r="BQ367" s="2">
        <v>0</v>
      </c>
      <c r="BR367" s="2">
        <v>0</v>
      </c>
      <c r="BS367" s="2">
        <v>11.975</v>
      </c>
      <c r="BT367" s="2">
        <v>0</v>
      </c>
      <c r="BU367" s="2">
        <v>0</v>
      </c>
      <c r="BV367" s="2">
        <v>0</v>
      </c>
      <c r="BW367" s="2">
        <v>0</v>
      </c>
      <c r="BX367" s="2">
        <v>0.2</v>
      </c>
      <c r="BY367" s="2">
        <v>0</v>
      </c>
      <c r="BZ367" s="2">
        <v>0</v>
      </c>
    </row>
    <row r="368" spans="1:78" x14ac:dyDescent="0.35">
      <c r="A368" t="s">
        <v>1129</v>
      </c>
      <c r="B368" t="s">
        <v>1130</v>
      </c>
      <c r="C368" s="2">
        <v>16.844291847443941</v>
      </c>
      <c r="D368" s="2">
        <v>0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  <c r="AL368" s="2">
        <v>0</v>
      </c>
      <c r="AM368" s="2">
        <v>0</v>
      </c>
      <c r="AN368" s="2">
        <v>0</v>
      </c>
      <c r="AO368" s="2">
        <v>0</v>
      </c>
      <c r="AP368" t="s">
        <v>441</v>
      </c>
      <c r="AQ368" s="2">
        <v>282.56799999999998</v>
      </c>
      <c r="AR368" s="2">
        <v>365.87599999999998</v>
      </c>
      <c r="AS368" s="2">
        <v>908.60400000000004</v>
      </c>
      <c r="AT368" s="2">
        <v>91.469000000000008</v>
      </c>
      <c r="AU368" s="2">
        <v>25.117799999999999</v>
      </c>
      <c r="AV368" s="2">
        <v>983.19800000000009</v>
      </c>
      <c r="AW368" s="2">
        <v>983.19800000000009</v>
      </c>
      <c r="AX368" s="2">
        <v>983.19800000000009</v>
      </c>
      <c r="AY368" s="2">
        <v>937.93799999999999</v>
      </c>
      <c r="AZ368" s="2">
        <v>45.260000000000048</v>
      </c>
      <c r="BA368" s="2">
        <v>937.93799999999999</v>
      </c>
      <c r="BB368" s="2">
        <v>7.6820000000000013</v>
      </c>
      <c r="BC368" s="2">
        <v>15.39600000000001</v>
      </c>
      <c r="BD368" s="2">
        <v>14.146000000000001</v>
      </c>
      <c r="BE368" s="2">
        <v>983.19800000000009</v>
      </c>
      <c r="BF368" s="2">
        <v>983.19800000000009</v>
      </c>
      <c r="BG368" s="2">
        <v>983.19800000000009</v>
      </c>
      <c r="BH368" s="2">
        <v>983.19800000000009</v>
      </c>
      <c r="BI368" s="2">
        <v>983.19800000000009</v>
      </c>
      <c r="BJ368" s="2">
        <v>983.19800000000009</v>
      </c>
      <c r="BK368" s="2">
        <v>983.19800000000009</v>
      </c>
      <c r="BL368" s="2">
        <v>983.19800000000009</v>
      </c>
      <c r="BM368" s="2">
        <v>983.19800000000009</v>
      </c>
      <c r="BN368" s="2">
        <v>983.19800000000009</v>
      </c>
      <c r="BO368" s="2">
        <v>983.19800000000009</v>
      </c>
      <c r="BP368" s="2">
        <v>983.19800000000009</v>
      </c>
      <c r="BQ368" s="2">
        <v>2.9760000000000009</v>
      </c>
      <c r="BR368" s="2">
        <v>6.9999999999999937E-2</v>
      </c>
      <c r="BS368" s="2">
        <v>711.86999999999989</v>
      </c>
      <c r="BT368" s="2">
        <v>0</v>
      </c>
      <c r="BU368" s="2">
        <v>0</v>
      </c>
      <c r="BV368" s="2">
        <v>0</v>
      </c>
      <c r="BW368" s="2">
        <v>0</v>
      </c>
      <c r="BX368" s="2">
        <v>16.5</v>
      </c>
      <c r="BY368" s="2">
        <v>0</v>
      </c>
      <c r="BZ368" s="2">
        <v>3</v>
      </c>
    </row>
    <row r="369" spans="1:78" x14ac:dyDescent="0.35">
      <c r="A369" t="s">
        <v>1131</v>
      </c>
      <c r="B369" t="s">
        <v>1132</v>
      </c>
      <c r="C369" s="2">
        <v>1.1820332792241071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0.7400000000000001</v>
      </c>
      <c r="AA369" s="2">
        <v>0</v>
      </c>
      <c r="AB369" s="2">
        <v>0</v>
      </c>
      <c r="AC369" s="2">
        <v>4.0000000000000001E-3</v>
      </c>
      <c r="AD369" s="2">
        <v>0</v>
      </c>
      <c r="AE369" s="2">
        <v>0</v>
      </c>
      <c r="AF369" s="2">
        <v>0</v>
      </c>
      <c r="AG369" s="2">
        <v>20</v>
      </c>
      <c r="AH369" s="2">
        <v>0</v>
      </c>
      <c r="AI369" s="2">
        <v>0</v>
      </c>
      <c r="AJ369" s="2">
        <v>0</v>
      </c>
      <c r="AK369" s="2">
        <v>0</v>
      </c>
      <c r="AL369" s="2">
        <v>0</v>
      </c>
      <c r="AM369" s="2">
        <v>0</v>
      </c>
      <c r="AN369" s="2">
        <v>0</v>
      </c>
      <c r="AO369" s="2">
        <v>0</v>
      </c>
      <c r="AP369" t="s">
        <v>441</v>
      </c>
      <c r="AQ369" s="2">
        <v>6.0539999999999994</v>
      </c>
      <c r="AR369" s="2">
        <v>4.8599999999999994</v>
      </c>
      <c r="AS369" s="2">
        <v>4.0000000000000001E-3</v>
      </c>
      <c r="AT369" s="2">
        <v>1.2150000000000001</v>
      </c>
      <c r="AU369" s="2">
        <v>0</v>
      </c>
      <c r="AV369" s="2">
        <v>30.274000000000001</v>
      </c>
      <c r="AW369" s="2">
        <v>30.274000000000001</v>
      </c>
      <c r="AX369" s="2">
        <v>30.274000000000001</v>
      </c>
      <c r="AY369" s="2">
        <v>29.943999999999999</v>
      </c>
      <c r="AZ369" s="2">
        <v>0.3299999999999999</v>
      </c>
      <c r="BA369" s="2">
        <v>29.943999999999999</v>
      </c>
      <c r="BB369" s="2">
        <v>5.999999999999997E-2</v>
      </c>
      <c r="BC369" s="2">
        <v>0.36999999999999977</v>
      </c>
      <c r="BD369" s="2">
        <v>0</v>
      </c>
      <c r="BE369" s="2">
        <v>30.274000000000001</v>
      </c>
      <c r="BF369" s="2">
        <v>30.274000000000001</v>
      </c>
      <c r="BG369" s="2">
        <v>30.274000000000001</v>
      </c>
      <c r="BH369" s="2">
        <v>30.274000000000001</v>
      </c>
      <c r="BI369" s="2">
        <v>30.274000000000001</v>
      </c>
      <c r="BJ369" s="2">
        <v>30.274000000000001</v>
      </c>
      <c r="BK369" s="2">
        <v>30.274000000000001</v>
      </c>
      <c r="BL369" s="2">
        <v>30.274000000000001</v>
      </c>
      <c r="BM369" s="2">
        <v>30.274000000000001</v>
      </c>
      <c r="BN369" s="2">
        <v>30.274000000000001</v>
      </c>
      <c r="BO369" s="2">
        <v>30.274000000000001</v>
      </c>
      <c r="BP369" s="2">
        <v>30.274000000000001</v>
      </c>
      <c r="BQ369" s="2">
        <v>0</v>
      </c>
      <c r="BR369" s="2">
        <v>0</v>
      </c>
      <c r="BS369" s="2">
        <v>43.521000000000008</v>
      </c>
      <c r="BT369" s="2">
        <v>0</v>
      </c>
      <c r="BU369" s="2">
        <v>0</v>
      </c>
      <c r="BV369" s="2">
        <v>0</v>
      </c>
      <c r="BW369" s="2">
        <v>0</v>
      </c>
      <c r="BX369" s="2">
        <v>3.2</v>
      </c>
      <c r="BY369" s="2">
        <v>0</v>
      </c>
      <c r="BZ369" s="2">
        <v>0</v>
      </c>
    </row>
    <row r="370" spans="1:78" x14ac:dyDescent="0.35">
      <c r="A370" t="s">
        <v>1133</v>
      </c>
      <c r="B370" t="s">
        <v>1134</v>
      </c>
      <c r="C370" s="2">
        <v>2.47117823484701E-3</v>
      </c>
      <c r="D370" s="2">
        <v>0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0</v>
      </c>
      <c r="AK370" s="2">
        <v>0</v>
      </c>
      <c r="AL370" s="2">
        <v>0</v>
      </c>
      <c r="AM370" s="2">
        <v>0</v>
      </c>
      <c r="AN370" s="2">
        <v>0</v>
      </c>
      <c r="AO370" s="2">
        <v>0</v>
      </c>
      <c r="AP370" t="s">
        <v>441</v>
      </c>
      <c r="AQ370" s="2">
        <v>22.263999999999999</v>
      </c>
      <c r="AR370" s="2">
        <v>14.384</v>
      </c>
      <c r="AS370" s="2">
        <v>55.16</v>
      </c>
      <c r="AT370" s="2">
        <v>3.5960000000000001</v>
      </c>
      <c r="AU370" s="2">
        <v>1.6674</v>
      </c>
      <c r="AV370" s="2">
        <v>55.53</v>
      </c>
      <c r="AW370" s="2">
        <v>55.53</v>
      </c>
      <c r="AX370" s="2">
        <v>55.53</v>
      </c>
      <c r="AY370" s="2">
        <v>55.53</v>
      </c>
      <c r="AZ370" s="2">
        <v>0</v>
      </c>
      <c r="BA370" s="2">
        <v>55.53</v>
      </c>
      <c r="BB370" s="2">
        <v>0</v>
      </c>
      <c r="BC370" s="2">
        <v>0</v>
      </c>
      <c r="BD370" s="2">
        <v>0</v>
      </c>
      <c r="BE370" s="2">
        <v>55.53</v>
      </c>
      <c r="BF370" s="2">
        <v>55.53</v>
      </c>
      <c r="BG370" s="2">
        <v>55.53</v>
      </c>
      <c r="BH370" s="2">
        <v>55.53</v>
      </c>
      <c r="BI370" s="2">
        <v>55.53</v>
      </c>
      <c r="BJ370" s="2">
        <v>55.53</v>
      </c>
      <c r="BK370" s="2">
        <v>55.53</v>
      </c>
      <c r="BL370" s="2">
        <v>55.53</v>
      </c>
      <c r="BM370" s="2">
        <v>55.53</v>
      </c>
      <c r="BN370" s="2">
        <v>55.53</v>
      </c>
      <c r="BO370" s="2">
        <v>55.53</v>
      </c>
      <c r="BP370" s="2">
        <v>55.53</v>
      </c>
      <c r="BQ370" s="2">
        <v>0</v>
      </c>
      <c r="BR370" s="2">
        <v>0</v>
      </c>
      <c r="BS370" s="2">
        <v>55.206000000000003</v>
      </c>
      <c r="BT370" s="2">
        <v>0</v>
      </c>
      <c r="BU370" s="2">
        <v>0</v>
      </c>
      <c r="BV370" s="2">
        <v>0</v>
      </c>
      <c r="BW370" s="2">
        <v>0</v>
      </c>
      <c r="BX370" s="2">
        <v>0.1</v>
      </c>
      <c r="BY370" s="2">
        <v>0</v>
      </c>
      <c r="BZ370" s="2">
        <v>0</v>
      </c>
    </row>
    <row r="371" spans="1:78" x14ac:dyDescent="0.35">
      <c r="A371" t="s">
        <v>1135</v>
      </c>
      <c r="B371" t="s">
        <v>1136</v>
      </c>
      <c r="C371" s="2">
        <v>283.28512340739923</v>
      </c>
      <c r="D371" s="2">
        <v>0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31.194000000000031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  <c r="AL371" s="2">
        <v>0</v>
      </c>
      <c r="AM371" s="2">
        <v>30300</v>
      </c>
      <c r="AN371" s="2">
        <v>0</v>
      </c>
      <c r="AO371" s="2">
        <v>0</v>
      </c>
      <c r="AP371" t="s">
        <v>441</v>
      </c>
      <c r="AQ371" s="2">
        <v>3106.7139999999999</v>
      </c>
      <c r="AR371" s="2">
        <v>3392.902</v>
      </c>
      <c r="AS371" s="2">
        <v>7814.7060000000001</v>
      </c>
      <c r="AT371" s="2">
        <v>848.22550000000001</v>
      </c>
      <c r="AU371" s="2">
        <v>293.98200000000003</v>
      </c>
      <c r="AV371" s="2">
        <v>9185.9240000000009</v>
      </c>
      <c r="AW371" s="2">
        <v>9185.9240000000009</v>
      </c>
      <c r="AX371" s="2">
        <v>9185.9240000000009</v>
      </c>
      <c r="AY371" s="2">
        <v>9156.2260000000006</v>
      </c>
      <c r="AZ371" s="2">
        <v>29.697999999999979</v>
      </c>
      <c r="BA371" s="2">
        <v>9156.2260000000006</v>
      </c>
      <c r="BB371" s="2">
        <v>222.43199999999999</v>
      </c>
      <c r="BC371" s="2">
        <v>420.10800000000012</v>
      </c>
      <c r="BD371" s="2">
        <v>390.98399999999998</v>
      </c>
      <c r="BE371" s="2">
        <v>9185.9240000000009</v>
      </c>
      <c r="BF371" s="2">
        <v>9185.9240000000009</v>
      </c>
      <c r="BG371" s="2">
        <v>9185.9240000000009</v>
      </c>
      <c r="BH371" s="2">
        <v>9185.9240000000009</v>
      </c>
      <c r="BI371" s="2">
        <v>9185.9240000000009</v>
      </c>
      <c r="BJ371" s="2">
        <v>9185.9240000000009</v>
      </c>
      <c r="BK371" s="2">
        <v>9185.9240000000009</v>
      </c>
      <c r="BL371" s="2">
        <v>9185.9240000000009</v>
      </c>
      <c r="BM371" s="2">
        <v>9185.9240000000009</v>
      </c>
      <c r="BN371" s="2">
        <v>9185.9240000000009</v>
      </c>
      <c r="BO371" s="2">
        <v>9185.9240000000009</v>
      </c>
      <c r="BP371" s="2">
        <v>9185.9240000000009</v>
      </c>
      <c r="BQ371" s="2">
        <v>460.81</v>
      </c>
      <c r="BR371" s="2">
        <v>2.280000000000002</v>
      </c>
      <c r="BS371" s="2">
        <v>7777.5250000000005</v>
      </c>
      <c r="BT371" s="2">
        <v>0</v>
      </c>
      <c r="BU371" s="2">
        <v>0</v>
      </c>
      <c r="BV371" s="2">
        <v>0</v>
      </c>
      <c r="BW371" s="2">
        <v>0</v>
      </c>
      <c r="BX371" s="2">
        <v>98.5</v>
      </c>
      <c r="BY371" s="2">
        <v>3</v>
      </c>
      <c r="BZ371" s="2">
        <v>21</v>
      </c>
    </row>
    <row r="372" spans="1:78" x14ac:dyDescent="0.35">
      <c r="A372" t="s">
        <v>1137</v>
      </c>
      <c r="B372" t="s">
        <v>1138</v>
      </c>
      <c r="C372" s="2">
        <v>0.1121303185997593</v>
      </c>
      <c r="D372" s="2">
        <v>0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  <c r="AL372" s="2">
        <v>0</v>
      </c>
      <c r="AM372" s="2">
        <v>0</v>
      </c>
      <c r="AN372" s="2">
        <v>0</v>
      </c>
      <c r="AO372" s="2">
        <v>0</v>
      </c>
      <c r="AP372" t="s">
        <v>441</v>
      </c>
      <c r="AQ372" s="2">
        <v>5.4320000000000004</v>
      </c>
      <c r="AR372" s="2">
        <v>12.468</v>
      </c>
      <c r="AS372" s="2">
        <v>20.78</v>
      </c>
      <c r="AT372" s="2">
        <v>3.117</v>
      </c>
      <c r="AU372" s="2">
        <v>3.7404000000000011</v>
      </c>
      <c r="AV372" s="2">
        <v>20.78</v>
      </c>
      <c r="AW372" s="2">
        <v>20.78</v>
      </c>
      <c r="AX372" s="2">
        <v>20.78</v>
      </c>
      <c r="AY372" s="2">
        <v>20.78</v>
      </c>
      <c r="AZ372" s="2">
        <v>0</v>
      </c>
      <c r="BA372" s="2">
        <v>20.78</v>
      </c>
      <c r="BB372" s="2">
        <v>0.13000000000000009</v>
      </c>
      <c r="BC372" s="2">
        <v>0.36999999999999938</v>
      </c>
      <c r="BD372" s="2">
        <v>0</v>
      </c>
      <c r="BE372" s="2">
        <v>20.78</v>
      </c>
      <c r="BF372" s="2">
        <v>20.78</v>
      </c>
      <c r="BG372" s="2">
        <v>20.78</v>
      </c>
      <c r="BH372" s="2">
        <v>20.78</v>
      </c>
      <c r="BI372" s="2">
        <v>20.78</v>
      </c>
      <c r="BJ372" s="2">
        <v>20.78</v>
      </c>
      <c r="BK372" s="2">
        <v>20.78</v>
      </c>
      <c r="BL372" s="2">
        <v>20.78</v>
      </c>
      <c r="BM372" s="2">
        <v>20.78</v>
      </c>
      <c r="BN372" s="2">
        <v>20.78</v>
      </c>
      <c r="BO372" s="2">
        <v>20.78</v>
      </c>
      <c r="BP372" s="2">
        <v>20.78</v>
      </c>
      <c r="BQ372" s="2">
        <v>0</v>
      </c>
      <c r="BR372" s="2">
        <v>9.9999999999999922E-2</v>
      </c>
      <c r="BS372" s="2">
        <v>5.0829999999999922</v>
      </c>
      <c r="BT372" s="2">
        <v>0</v>
      </c>
      <c r="BU372" s="2">
        <v>0</v>
      </c>
      <c r="BV372" s="2">
        <v>0</v>
      </c>
      <c r="BW372" s="2">
        <v>0</v>
      </c>
      <c r="BX372" s="2">
        <v>0.4</v>
      </c>
      <c r="BY372" s="2">
        <v>0</v>
      </c>
      <c r="BZ372" s="2">
        <v>0</v>
      </c>
    </row>
    <row r="373" spans="1:78" x14ac:dyDescent="0.35">
      <c r="A373" t="s">
        <v>1139</v>
      </c>
      <c r="B373" t="s">
        <v>1140</v>
      </c>
      <c r="C373" s="2">
        <v>2.195148239149384</v>
      </c>
      <c r="D373" s="2">
        <v>0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E373" s="2">
        <v>0</v>
      </c>
      <c r="AF373" s="2">
        <v>0</v>
      </c>
      <c r="AG373" s="2">
        <v>0</v>
      </c>
      <c r="AH373" s="2">
        <v>0</v>
      </c>
      <c r="AI373" s="2">
        <v>0</v>
      </c>
      <c r="AJ373" s="2">
        <v>0</v>
      </c>
      <c r="AK373" s="2">
        <v>0</v>
      </c>
      <c r="AL373" s="2">
        <v>0</v>
      </c>
      <c r="AM373" s="2">
        <v>0</v>
      </c>
      <c r="AN373" s="2">
        <v>0</v>
      </c>
      <c r="AO373" s="2">
        <v>0</v>
      </c>
      <c r="AP373" t="s">
        <v>441</v>
      </c>
      <c r="AQ373" s="2">
        <v>0</v>
      </c>
      <c r="AR373" s="2">
        <v>0</v>
      </c>
      <c r="AS373" s="2">
        <v>0</v>
      </c>
      <c r="AT373" s="2">
        <v>0</v>
      </c>
      <c r="AU373" s="2">
        <v>0</v>
      </c>
      <c r="AV373" s="2">
        <v>0</v>
      </c>
      <c r="AW373" s="2">
        <v>0</v>
      </c>
      <c r="AX373" s="2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G373" s="2">
        <v>0</v>
      </c>
      <c r="BH373" s="2">
        <v>0</v>
      </c>
      <c r="BI373" s="2">
        <v>0</v>
      </c>
      <c r="BJ373" s="2">
        <v>0</v>
      </c>
      <c r="BK373" s="2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T373" s="2">
        <v>0</v>
      </c>
      <c r="BU373" s="2">
        <v>0</v>
      </c>
      <c r="BV373" s="2">
        <v>0</v>
      </c>
      <c r="BW373" s="2">
        <v>0</v>
      </c>
      <c r="BX373" s="2">
        <v>5.3</v>
      </c>
      <c r="BY373" s="2">
        <v>0</v>
      </c>
      <c r="BZ373" s="2">
        <v>0</v>
      </c>
    </row>
    <row r="374" spans="1:78" x14ac:dyDescent="0.35">
      <c r="A374" t="s">
        <v>1141</v>
      </c>
      <c r="B374" t="s">
        <v>1142</v>
      </c>
      <c r="C374" s="2">
        <v>4.8763551956135727</v>
      </c>
      <c r="D374" s="2">
        <v>1.751346741331616E-2</v>
      </c>
      <c r="E374" s="2">
        <v>0</v>
      </c>
      <c r="F374" s="2">
        <v>0</v>
      </c>
      <c r="G374" s="2">
        <v>0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0.59599999999999964</v>
      </c>
      <c r="AF374" s="2">
        <v>0</v>
      </c>
      <c r="AG374" s="2">
        <v>0</v>
      </c>
      <c r="AH374" s="2">
        <v>0</v>
      </c>
      <c r="AI374" s="2">
        <v>0</v>
      </c>
      <c r="AJ374" s="2">
        <v>0</v>
      </c>
      <c r="AK374" s="2">
        <v>0</v>
      </c>
      <c r="AL374" s="2">
        <v>0</v>
      </c>
      <c r="AM374" s="2">
        <v>400</v>
      </c>
      <c r="AN374" s="2">
        <v>0</v>
      </c>
      <c r="AO374" s="2">
        <v>0</v>
      </c>
      <c r="AP374" t="s">
        <v>441</v>
      </c>
      <c r="AQ374" s="2">
        <v>91.982000000000014</v>
      </c>
      <c r="AR374" s="2">
        <v>155.518</v>
      </c>
      <c r="AS374" s="2">
        <v>229.80199999999999</v>
      </c>
      <c r="AT374" s="2">
        <v>38.8795</v>
      </c>
      <c r="AU374" s="2">
        <v>37.057200000000002</v>
      </c>
      <c r="AV374" s="2">
        <v>282.5</v>
      </c>
      <c r="AW374" s="2">
        <v>282.5</v>
      </c>
      <c r="AX374" s="2">
        <v>282.5</v>
      </c>
      <c r="AY374" s="2">
        <v>268.92200000000003</v>
      </c>
      <c r="AZ374" s="2">
        <v>13.57800000000001</v>
      </c>
      <c r="BA374" s="2">
        <v>268.92200000000003</v>
      </c>
      <c r="BB374" s="2">
        <v>0.90000000000000036</v>
      </c>
      <c r="BC374" s="2">
        <v>1.799999999999998</v>
      </c>
      <c r="BD374" s="2">
        <v>7.426000000000001</v>
      </c>
      <c r="BE374" s="2">
        <v>282.5</v>
      </c>
      <c r="BF374" s="2">
        <v>282.5</v>
      </c>
      <c r="BG374" s="2">
        <v>282.5</v>
      </c>
      <c r="BH374" s="2">
        <v>282.5</v>
      </c>
      <c r="BI374" s="2">
        <v>282.5</v>
      </c>
      <c r="BJ374" s="2">
        <v>282.5</v>
      </c>
      <c r="BK374" s="2">
        <v>282.5</v>
      </c>
      <c r="BL374" s="2">
        <v>282.5</v>
      </c>
      <c r="BM374" s="2">
        <v>282.5</v>
      </c>
      <c r="BN374" s="2">
        <v>282.5</v>
      </c>
      <c r="BO374" s="2">
        <v>282.5</v>
      </c>
      <c r="BP374" s="2">
        <v>282.5</v>
      </c>
      <c r="BQ374" s="2">
        <v>0.59599999999999964</v>
      </c>
      <c r="BR374" s="2">
        <v>0.16</v>
      </c>
      <c r="BS374" s="2">
        <v>186.17299999999989</v>
      </c>
      <c r="BT374" s="2">
        <v>0</v>
      </c>
      <c r="BU374" s="2">
        <v>0</v>
      </c>
      <c r="BV374" s="2">
        <v>0</v>
      </c>
      <c r="BW374" s="2">
        <v>0</v>
      </c>
      <c r="BX374" s="2">
        <v>5.6</v>
      </c>
      <c r="BY374" s="2">
        <v>0</v>
      </c>
      <c r="BZ374" s="2">
        <v>0</v>
      </c>
    </row>
    <row r="375" spans="1:78" x14ac:dyDescent="0.35">
      <c r="A375" t="s">
        <v>1143</v>
      </c>
      <c r="B375" t="s">
        <v>1144</v>
      </c>
      <c r="C375" s="2">
        <v>0.85125473606238711</v>
      </c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0</v>
      </c>
      <c r="AK375" s="2">
        <v>0</v>
      </c>
      <c r="AL375" s="2">
        <v>0</v>
      </c>
      <c r="AM375" s="2">
        <v>0</v>
      </c>
      <c r="AN375" s="2">
        <v>0</v>
      </c>
      <c r="AO375" s="2">
        <v>0</v>
      </c>
      <c r="AP375" t="s">
        <v>441</v>
      </c>
      <c r="AQ375" s="2">
        <v>60.086000000000013</v>
      </c>
      <c r="AR375" s="2">
        <v>89.194000000000003</v>
      </c>
      <c r="AS375" s="2">
        <v>229.61600000000001</v>
      </c>
      <c r="AT375" s="2">
        <v>22.298500000000001</v>
      </c>
      <c r="AU375" s="2">
        <v>4.5407999999999999</v>
      </c>
      <c r="AV375" s="2">
        <v>229.61600000000001</v>
      </c>
      <c r="AW375" s="2">
        <v>229.61600000000001</v>
      </c>
      <c r="AX375" s="2">
        <v>229.61600000000001</v>
      </c>
      <c r="AY375" s="2">
        <v>229.49600000000001</v>
      </c>
      <c r="AZ375" s="2">
        <v>0.1199999999999999</v>
      </c>
      <c r="BA375" s="2">
        <v>229.49600000000001</v>
      </c>
      <c r="BB375" s="2">
        <v>1.4900000000000011</v>
      </c>
      <c r="BC375" s="2">
        <v>2.7900000000000031</v>
      </c>
      <c r="BD375" s="2">
        <v>0.75000000000000011</v>
      </c>
      <c r="BE375" s="2">
        <v>229.61600000000001</v>
      </c>
      <c r="BF375" s="2">
        <v>229.61600000000001</v>
      </c>
      <c r="BG375" s="2">
        <v>229.61600000000001</v>
      </c>
      <c r="BH375" s="2">
        <v>229.61600000000001</v>
      </c>
      <c r="BI375" s="2">
        <v>229.61600000000001</v>
      </c>
      <c r="BJ375" s="2">
        <v>229.61600000000001</v>
      </c>
      <c r="BK375" s="2">
        <v>229.61600000000001</v>
      </c>
      <c r="BL375" s="2">
        <v>229.61600000000001</v>
      </c>
      <c r="BM375" s="2">
        <v>229.61600000000001</v>
      </c>
      <c r="BN375" s="2">
        <v>229.61600000000001</v>
      </c>
      <c r="BO375" s="2">
        <v>229.61600000000001</v>
      </c>
      <c r="BP375" s="2">
        <v>229.61600000000001</v>
      </c>
      <c r="BQ375" s="2">
        <v>0.37999999999999978</v>
      </c>
      <c r="BR375" s="2">
        <v>0</v>
      </c>
      <c r="BS375" s="2">
        <v>213.506</v>
      </c>
      <c r="BT375" s="2">
        <v>0</v>
      </c>
      <c r="BU375" s="2">
        <v>0</v>
      </c>
      <c r="BV375" s="2">
        <v>0</v>
      </c>
      <c r="BW375" s="2">
        <v>0</v>
      </c>
      <c r="BX375" s="2">
        <v>1</v>
      </c>
      <c r="BY375" s="2">
        <v>0</v>
      </c>
      <c r="BZ375" s="2">
        <v>4</v>
      </c>
    </row>
    <row r="376" spans="1:78" x14ac:dyDescent="0.35">
      <c r="A376" t="s">
        <v>1145</v>
      </c>
      <c r="B376" t="s">
        <v>1146</v>
      </c>
      <c r="C376" s="2">
        <v>2.5501656026549449</v>
      </c>
      <c r="D376" s="2">
        <v>41.82133071095322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  <c r="AL376" s="2">
        <v>0</v>
      </c>
      <c r="AM376" s="2">
        <v>200</v>
      </c>
      <c r="AN376" s="2">
        <v>0</v>
      </c>
      <c r="AO376" s="2">
        <v>0</v>
      </c>
      <c r="AP376" t="s">
        <v>441</v>
      </c>
      <c r="AQ376" s="2">
        <v>0</v>
      </c>
      <c r="AR376" s="2">
        <v>0</v>
      </c>
      <c r="AS376" s="2">
        <v>0</v>
      </c>
      <c r="AT376" s="2">
        <v>0</v>
      </c>
      <c r="AU376" s="2">
        <v>0</v>
      </c>
      <c r="AV376" s="2">
        <v>0</v>
      </c>
      <c r="AW376" s="2">
        <v>0</v>
      </c>
      <c r="AX376" s="2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H376" s="2">
        <v>0</v>
      </c>
      <c r="BI376" s="2">
        <v>0</v>
      </c>
      <c r="BJ376" s="2">
        <v>0</v>
      </c>
      <c r="BK376" s="2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Q376" s="2">
        <v>0</v>
      </c>
      <c r="BR376" s="2">
        <v>0</v>
      </c>
      <c r="BS376" s="2">
        <v>0.19199999999999989</v>
      </c>
      <c r="BT376" s="2">
        <v>0</v>
      </c>
      <c r="BU376" s="2">
        <v>0</v>
      </c>
      <c r="BV376" s="2">
        <v>0</v>
      </c>
      <c r="BW376" s="2">
        <v>0</v>
      </c>
      <c r="BX376" s="2">
        <v>0.2</v>
      </c>
      <c r="BY376" s="2">
        <v>0</v>
      </c>
      <c r="BZ376" s="2">
        <v>1</v>
      </c>
    </row>
    <row r="377" spans="1:78" x14ac:dyDescent="0.35">
      <c r="A377" t="s">
        <v>1147</v>
      </c>
      <c r="B377" t="s">
        <v>1148</v>
      </c>
      <c r="C377" s="2">
        <v>16.290169226492189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>
        <v>0</v>
      </c>
      <c r="V377" s="2">
        <v>0</v>
      </c>
      <c r="W377" s="2"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3.319999999999991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  <c r="AL377" s="2">
        <v>0</v>
      </c>
      <c r="AM377" s="2">
        <v>1900</v>
      </c>
      <c r="AN377" s="2">
        <v>0</v>
      </c>
      <c r="AO377" s="2">
        <v>0</v>
      </c>
      <c r="AP377" t="s">
        <v>441</v>
      </c>
      <c r="AQ377" s="2">
        <v>54.848000000000013</v>
      </c>
      <c r="AR377" s="2">
        <v>127.09</v>
      </c>
      <c r="AS377" s="2">
        <v>217.202</v>
      </c>
      <c r="AT377" s="2">
        <v>31.772500000000001</v>
      </c>
      <c r="AU377" s="2">
        <v>37.407600000000002</v>
      </c>
      <c r="AV377" s="2">
        <v>217.55</v>
      </c>
      <c r="AW377" s="2">
        <v>217.55</v>
      </c>
      <c r="AX377" s="2">
        <v>217.55</v>
      </c>
      <c r="AY377" s="2">
        <v>213.672</v>
      </c>
      <c r="AZ377" s="2">
        <v>3.8779999999999988</v>
      </c>
      <c r="BA377" s="2">
        <v>213.672</v>
      </c>
      <c r="BB377" s="2">
        <v>4.0876363636363617</v>
      </c>
      <c r="BC377" s="2">
        <v>8.6427272727272868</v>
      </c>
      <c r="BD377" s="2">
        <v>0.15000000000000019</v>
      </c>
      <c r="BE377" s="2">
        <v>217.55</v>
      </c>
      <c r="BF377" s="2">
        <v>217.55</v>
      </c>
      <c r="BG377" s="2">
        <v>217.55</v>
      </c>
      <c r="BH377" s="2">
        <v>217.55</v>
      </c>
      <c r="BI377" s="2">
        <v>217.55</v>
      </c>
      <c r="BJ377" s="2">
        <v>217.55</v>
      </c>
      <c r="BK377" s="2">
        <v>217.55</v>
      </c>
      <c r="BL377" s="2">
        <v>217.55</v>
      </c>
      <c r="BM377" s="2">
        <v>217.55</v>
      </c>
      <c r="BN377" s="2">
        <v>217.55</v>
      </c>
      <c r="BO377" s="2">
        <v>217.55</v>
      </c>
      <c r="BP377" s="2">
        <v>217.55</v>
      </c>
      <c r="BQ377" s="2">
        <v>3.319999999999991</v>
      </c>
      <c r="BR377" s="2">
        <v>0.32999999999999963</v>
      </c>
      <c r="BS377" s="2">
        <v>209.12999999999991</v>
      </c>
      <c r="BT377" s="2">
        <v>0</v>
      </c>
      <c r="BU377" s="2">
        <v>0</v>
      </c>
      <c r="BV377" s="2">
        <v>0</v>
      </c>
      <c r="BW377" s="2">
        <v>0</v>
      </c>
      <c r="BX377" s="2">
        <v>3.1</v>
      </c>
      <c r="BY377" s="2">
        <v>0</v>
      </c>
      <c r="BZ377" s="2">
        <v>0</v>
      </c>
    </row>
    <row r="378" spans="1:78" x14ac:dyDescent="0.35">
      <c r="A378" t="s">
        <v>1149</v>
      </c>
      <c r="B378" t="s">
        <v>1150</v>
      </c>
      <c r="C378" s="2">
        <v>9.5381727970051102</v>
      </c>
      <c r="D378" s="2">
        <v>0</v>
      </c>
      <c r="E378" s="2">
        <v>0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  <c r="AL378" s="2">
        <v>0</v>
      </c>
      <c r="AM378" s="2">
        <v>0</v>
      </c>
      <c r="AN378" s="2">
        <v>0</v>
      </c>
      <c r="AO378" s="2">
        <v>0</v>
      </c>
      <c r="AP378" t="s">
        <v>441</v>
      </c>
      <c r="AQ378" s="2">
        <v>133.94200000000001</v>
      </c>
      <c r="AR378" s="2">
        <v>208.76400000000001</v>
      </c>
      <c r="AS378" s="2">
        <v>516.17399999999998</v>
      </c>
      <c r="AT378" s="2">
        <v>52.191000000000003</v>
      </c>
      <c r="AU378" s="2">
        <v>29.4438</v>
      </c>
      <c r="AV378" s="2">
        <v>519.77</v>
      </c>
      <c r="AW378" s="2">
        <v>519.77</v>
      </c>
      <c r="AX378" s="2">
        <v>519.77</v>
      </c>
      <c r="AY378" s="2">
        <v>472.87200000000001</v>
      </c>
      <c r="AZ378" s="2">
        <v>46.89800000000001</v>
      </c>
      <c r="BA378" s="2">
        <v>472.87200000000001</v>
      </c>
      <c r="BB378" s="2">
        <v>10.002000000000001</v>
      </c>
      <c r="BC378" s="2">
        <v>20.686000000000011</v>
      </c>
      <c r="BD378" s="2">
        <v>5.8999999999999977</v>
      </c>
      <c r="BE378" s="2">
        <v>519.77</v>
      </c>
      <c r="BF378" s="2">
        <v>519.77</v>
      </c>
      <c r="BG378" s="2">
        <v>519.77</v>
      </c>
      <c r="BH378" s="2">
        <v>519.77</v>
      </c>
      <c r="BI378" s="2">
        <v>519.77</v>
      </c>
      <c r="BJ378" s="2">
        <v>519.77</v>
      </c>
      <c r="BK378" s="2">
        <v>519.77</v>
      </c>
      <c r="BL378" s="2">
        <v>519.77</v>
      </c>
      <c r="BM378" s="2">
        <v>519.77</v>
      </c>
      <c r="BN378" s="2">
        <v>519.77</v>
      </c>
      <c r="BO378" s="2">
        <v>519.77</v>
      </c>
      <c r="BP378" s="2">
        <v>519.77</v>
      </c>
      <c r="BQ378" s="2">
        <v>4.7180000000000017</v>
      </c>
      <c r="BR378" s="2">
        <v>1.47</v>
      </c>
      <c r="BS378" s="2">
        <v>243.72599999999991</v>
      </c>
      <c r="BT378" s="2">
        <v>0</v>
      </c>
      <c r="BU378" s="2">
        <v>0</v>
      </c>
      <c r="BV378" s="2">
        <v>0</v>
      </c>
      <c r="BW378" s="2">
        <v>0</v>
      </c>
      <c r="BX378" s="2">
        <v>11.9</v>
      </c>
      <c r="BY378" s="2">
        <v>0</v>
      </c>
      <c r="BZ378" s="2">
        <v>0</v>
      </c>
    </row>
    <row r="379" spans="1:78" x14ac:dyDescent="0.35">
      <c r="A379" t="s">
        <v>1151</v>
      </c>
      <c r="B379" t="s">
        <v>1152</v>
      </c>
      <c r="C379" s="2">
        <v>8.9348475593626979</v>
      </c>
      <c r="D379" s="2">
        <v>0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0</v>
      </c>
      <c r="AJ379" s="2">
        <v>0</v>
      </c>
      <c r="AK379" s="2">
        <v>0</v>
      </c>
      <c r="AL379" s="2">
        <v>0</v>
      </c>
      <c r="AM379" s="2">
        <v>300</v>
      </c>
      <c r="AN379" s="2">
        <v>0</v>
      </c>
      <c r="AO379" s="2">
        <v>0</v>
      </c>
      <c r="AP379" t="s">
        <v>441</v>
      </c>
      <c r="AQ379" s="2">
        <v>0</v>
      </c>
      <c r="AR379" s="2">
        <v>0</v>
      </c>
      <c r="AS379" s="2">
        <v>0</v>
      </c>
      <c r="AT379" s="2">
        <v>0</v>
      </c>
      <c r="AU379" s="2">
        <v>0</v>
      </c>
      <c r="AV379" s="2">
        <v>0</v>
      </c>
      <c r="AW379" s="2">
        <v>0</v>
      </c>
      <c r="AX379" s="2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G379" s="2">
        <v>0</v>
      </c>
      <c r="BH379" s="2">
        <v>0</v>
      </c>
      <c r="BI379" s="2">
        <v>0</v>
      </c>
      <c r="BJ379" s="2">
        <v>0</v>
      </c>
      <c r="BK379" s="2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9.9579999999999984</v>
      </c>
      <c r="BT379" s="2">
        <v>0</v>
      </c>
      <c r="BU379" s="2">
        <v>0</v>
      </c>
      <c r="BV379" s="2">
        <v>0</v>
      </c>
      <c r="BW379" s="2">
        <v>0</v>
      </c>
      <c r="BX379" s="2">
        <v>0.5</v>
      </c>
      <c r="BY379" s="2">
        <v>0</v>
      </c>
      <c r="BZ379" s="2">
        <v>0</v>
      </c>
    </row>
    <row r="380" spans="1:78" x14ac:dyDescent="0.35">
      <c r="A380" t="s">
        <v>1153</v>
      </c>
      <c r="B380" t="s">
        <v>1154</v>
      </c>
      <c r="C380" s="2">
        <v>2.7384875041797661</v>
      </c>
      <c r="D380" s="2">
        <v>0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 s="2">
        <v>0</v>
      </c>
      <c r="AH380" s="2">
        <v>0</v>
      </c>
      <c r="AI380" s="2">
        <v>0</v>
      </c>
      <c r="AJ380" s="2">
        <v>0</v>
      </c>
      <c r="AK380" s="2">
        <v>0</v>
      </c>
      <c r="AL380" s="2">
        <v>0</v>
      </c>
      <c r="AM380" s="2">
        <v>200</v>
      </c>
      <c r="AN380" s="2">
        <v>0</v>
      </c>
      <c r="AO380" s="2">
        <v>0</v>
      </c>
      <c r="AP380" t="s">
        <v>441</v>
      </c>
      <c r="AQ380" s="2">
        <v>2.8159999999999998</v>
      </c>
      <c r="AR380" s="2">
        <v>1.306</v>
      </c>
      <c r="AS380" s="2">
        <v>7.2480000000000002</v>
      </c>
      <c r="AT380" s="2">
        <v>0.32650000000000001</v>
      </c>
      <c r="AU380" s="2">
        <v>0</v>
      </c>
      <c r="AV380" s="2">
        <v>7.2480000000000002</v>
      </c>
      <c r="AW380" s="2">
        <v>7.2480000000000002</v>
      </c>
      <c r="AX380" s="2">
        <v>7.2480000000000002</v>
      </c>
      <c r="AY380" s="2">
        <v>7.2420000000000009</v>
      </c>
      <c r="AZ380" s="2">
        <v>5.9999999999999958E-3</v>
      </c>
      <c r="BA380" s="2">
        <v>7.242</v>
      </c>
      <c r="BB380" s="2">
        <v>1.199999999999999E-2</v>
      </c>
      <c r="BC380" s="2">
        <v>4.8000000000000043E-2</v>
      </c>
      <c r="BD380" s="2">
        <v>0</v>
      </c>
      <c r="BE380" s="2">
        <v>7.2480000000000002</v>
      </c>
      <c r="BF380" s="2">
        <v>7.2480000000000002</v>
      </c>
      <c r="BG380" s="2">
        <v>7.2480000000000002</v>
      </c>
      <c r="BH380" s="2">
        <v>7.2480000000000002</v>
      </c>
      <c r="BI380" s="2">
        <v>7.2480000000000002</v>
      </c>
      <c r="BJ380" s="2">
        <v>7.2480000000000002</v>
      </c>
      <c r="BK380" s="2">
        <v>7.2480000000000002</v>
      </c>
      <c r="BL380" s="2">
        <v>7.2480000000000002</v>
      </c>
      <c r="BM380" s="2">
        <v>7.2480000000000002</v>
      </c>
      <c r="BN380" s="2">
        <v>7.2480000000000002</v>
      </c>
      <c r="BO380" s="2">
        <v>7.2480000000000002</v>
      </c>
      <c r="BP380" s="2">
        <v>7.2480000000000002</v>
      </c>
      <c r="BQ380" s="2">
        <v>0</v>
      </c>
      <c r="BR380" s="2">
        <v>0</v>
      </c>
      <c r="BS380" s="2">
        <v>15.750999999999999</v>
      </c>
      <c r="BT380" s="2">
        <v>0</v>
      </c>
      <c r="BU380" s="2">
        <v>0</v>
      </c>
      <c r="BV380" s="2">
        <v>0</v>
      </c>
      <c r="BW380" s="2">
        <v>0</v>
      </c>
      <c r="BX380" s="2">
        <v>1</v>
      </c>
      <c r="BY380" s="2">
        <v>0</v>
      </c>
      <c r="BZ380" s="2">
        <v>0</v>
      </c>
    </row>
    <row r="381" spans="1:78" x14ac:dyDescent="0.35">
      <c r="A381" t="s">
        <v>1155</v>
      </c>
      <c r="B381" t="s">
        <v>1156</v>
      </c>
      <c r="C381" s="2">
        <v>0</v>
      </c>
      <c r="D381" s="2">
        <v>1.250535072294447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0.87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G381" s="2">
        <v>0</v>
      </c>
      <c r="AH381" s="2">
        <v>0</v>
      </c>
      <c r="AI381" s="2">
        <v>0</v>
      </c>
      <c r="AJ381" s="2">
        <v>0</v>
      </c>
      <c r="AK381" s="2">
        <v>0</v>
      </c>
      <c r="AL381" s="2">
        <v>0</v>
      </c>
      <c r="AM381" s="2">
        <v>0</v>
      </c>
      <c r="AN381" s="2">
        <v>0</v>
      </c>
      <c r="AO381" s="2">
        <v>0</v>
      </c>
      <c r="AP381" t="s">
        <v>441</v>
      </c>
      <c r="AQ381" s="2">
        <v>0.182</v>
      </c>
      <c r="AR381" s="2">
        <v>0.36399999999999999</v>
      </c>
      <c r="AS381" s="2">
        <v>0.91</v>
      </c>
      <c r="AT381" s="2">
        <v>9.1000000000000011E-2</v>
      </c>
      <c r="AU381" s="2">
        <v>0</v>
      </c>
      <c r="AV381" s="2">
        <v>0.91</v>
      </c>
      <c r="AW381" s="2">
        <v>0.91</v>
      </c>
      <c r="AX381" s="2">
        <v>0.91</v>
      </c>
      <c r="AY381" s="2">
        <v>0.87</v>
      </c>
      <c r="AZ381" s="2">
        <v>4.0000000000000042E-2</v>
      </c>
      <c r="BA381" s="2">
        <v>0.87</v>
      </c>
      <c r="BB381" s="2">
        <v>0</v>
      </c>
      <c r="BC381" s="2">
        <v>0</v>
      </c>
      <c r="BD381" s="2">
        <v>0</v>
      </c>
      <c r="BE381" s="2">
        <v>0.91</v>
      </c>
      <c r="BF381" s="2">
        <v>0.91</v>
      </c>
      <c r="BG381" s="2">
        <v>0.91</v>
      </c>
      <c r="BH381" s="2">
        <v>0.91</v>
      </c>
      <c r="BI381" s="2">
        <v>0.91</v>
      </c>
      <c r="BJ381" s="2">
        <v>0.91</v>
      </c>
      <c r="BK381" s="2">
        <v>0.91</v>
      </c>
      <c r="BL381" s="2">
        <v>0.91</v>
      </c>
      <c r="BM381" s="2">
        <v>0.91</v>
      </c>
      <c r="BN381" s="2">
        <v>0.91</v>
      </c>
      <c r="BO381" s="2">
        <v>0.91</v>
      </c>
      <c r="BP381" s="2">
        <v>0.91</v>
      </c>
      <c r="BQ381" s="2">
        <v>0</v>
      </c>
      <c r="BR381" s="2">
        <v>0</v>
      </c>
      <c r="BS381" s="2">
        <v>10.51</v>
      </c>
      <c r="BT381" s="2">
        <v>0</v>
      </c>
      <c r="BU381" s="2">
        <v>0</v>
      </c>
      <c r="BV381" s="2">
        <v>0</v>
      </c>
      <c r="BW381" s="2">
        <v>0</v>
      </c>
      <c r="BX381" s="2">
        <v>0</v>
      </c>
      <c r="BY381" s="2">
        <v>0</v>
      </c>
      <c r="BZ381" s="2">
        <v>0</v>
      </c>
    </row>
    <row r="382" spans="1:78" x14ac:dyDescent="0.35">
      <c r="A382" t="s">
        <v>1157</v>
      </c>
      <c r="B382" t="s">
        <v>1158</v>
      </c>
      <c r="C382" s="2">
        <v>24.603539644580991</v>
      </c>
      <c r="D382" s="2">
        <v>65.749048490902709</v>
      </c>
      <c r="E382" s="2">
        <v>0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152.232</v>
      </c>
      <c r="P382" s="2">
        <v>0</v>
      </c>
      <c r="Q382" s="2">
        <v>0</v>
      </c>
      <c r="R382" s="2">
        <v>0</v>
      </c>
      <c r="S382" s="2">
        <v>0</v>
      </c>
      <c r="T382" s="2">
        <v>11.44</v>
      </c>
      <c r="U382" s="2">
        <v>0</v>
      </c>
      <c r="V382" s="2">
        <v>37.659999999999997</v>
      </c>
      <c r="W382" s="2">
        <v>0</v>
      </c>
      <c r="X382" s="2">
        <v>0</v>
      </c>
      <c r="Y382" s="2">
        <v>0.66199999999999992</v>
      </c>
      <c r="Z382" s="2">
        <v>14.53</v>
      </c>
      <c r="AA382" s="2">
        <v>0</v>
      </c>
      <c r="AB382" s="2">
        <v>0</v>
      </c>
      <c r="AC382" s="2">
        <v>3.19</v>
      </c>
      <c r="AD382" s="2">
        <v>0</v>
      </c>
      <c r="AE382" s="2">
        <v>0</v>
      </c>
      <c r="AF382" s="2">
        <v>0</v>
      </c>
      <c r="AG382" s="2">
        <v>0</v>
      </c>
      <c r="AH382" s="2">
        <v>130</v>
      </c>
      <c r="AI382" s="2">
        <v>0</v>
      </c>
      <c r="AJ382" s="2">
        <v>0</v>
      </c>
      <c r="AK382" s="2">
        <v>0</v>
      </c>
      <c r="AL382" s="2">
        <v>0</v>
      </c>
      <c r="AM382" s="2">
        <v>13400</v>
      </c>
      <c r="AN382" s="2">
        <v>0</v>
      </c>
      <c r="AO382" s="2">
        <v>0</v>
      </c>
      <c r="AP382" t="s">
        <v>441</v>
      </c>
      <c r="AQ382" s="2">
        <v>98.353999999999999</v>
      </c>
      <c r="AR382" s="2">
        <v>85.406000000000006</v>
      </c>
      <c r="AS382" s="2">
        <v>199.29400000000001</v>
      </c>
      <c r="AT382" s="2">
        <v>21.351500000000001</v>
      </c>
      <c r="AU382" s="2">
        <v>18.022200000000002</v>
      </c>
      <c r="AV382" s="2">
        <v>216.364</v>
      </c>
      <c r="AW382" s="2">
        <v>216.364</v>
      </c>
      <c r="AX382" s="2">
        <v>216.364</v>
      </c>
      <c r="AY382" s="2">
        <v>216.364</v>
      </c>
      <c r="AZ382" s="2">
        <v>0</v>
      </c>
      <c r="BA382" s="2">
        <v>216.364</v>
      </c>
      <c r="BB382" s="2">
        <v>2.9660000000000011</v>
      </c>
      <c r="BC382" s="2">
        <v>6.4360000000000044</v>
      </c>
      <c r="BD382" s="2">
        <v>0</v>
      </c>
      <c r="BE382" s="2">
        <v>216.364</v>
      </c>
      <c r="BF382" s="2">
        <v>216.364</v>
      </c>
      <c r="BG382" s="2">
        <v>216.364</v>
      </c>
      <c r="BH382" s="2">
        <v>216.364</v>
      </c>
      <c r="BI382" s="2">
        <v>216.364</v>
      </c>
      <c r="BJ382" s="2">
        <v>216.364</v>
      </c>
      <c r="BK382" s="2">
        <v>216.364</v>
      </c>
      <c r="BL382" s="2">
        <v>216.364</v>
      </c>
      <c r="BM382" s="2">
        <v>216.364</v>
      </c>
      <c r="BN382" s="2">
        <v>216.364</v>
      </c>
      <c r="BO382" s="2">
        <v>216.364</v>
      </c>
      <c r="BP382" s="2">
        <v>216.364</v>
      </c>
      <c r="BQ382" s="2">
        <v>0</v>
      </c>
      <c r="BR382" s="2">
        <v>0.31000000000000022</v>
      </c>
      <c r="BS382" s="2">
        <v>135.41199999999989</v>
      </c>
      <c r="BT382" s="2">
        <v>0</v>
      </c>
      <c r="BU382" s="2">
        <v>0</v>
      </c>
      <c r="BV382" s="2">
        <v>0</v>
      </c>
      <c r="BW382" s="2">
        <v>0</v>
      </c>
      <c r="BX382" s="2">
        <v>13.4</v>
      </c>
      <c r="BY382" s="2">
        <v>0</v>
      </c>
      <c r="BZ382" s="2">
        <v>2</v>
      </c>
    </row>
    <row r="383" spans="1:78" x14ac:dyDescent="0.35">
      <c r="A383" t="s">
        <v>1159</v>
      </c>
      <c r="B383" t="s">
        <v>1160</v>
      </c>
      <c r="C383" s="2">
        <v>0.41925177412881892</v>
      </c>
      <c r="D383" s="2">
        <v>2.3107579190656709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12.22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0</v>
      </c>
      <c r="AK383" s="2">
        <v>0</v>
      </c>
      <c r="AL383" s="2">
        <v>0</v>
      </c>
      <c r="AM383" s="2">
        <v>1100</v>
      </c>
      <c r="AN383" s="2">
        <v>0</v>
      </c>
      <c r="AO383" s="2">
        <v>1</v>
      </c>
      <c r="AP383" t="s">
        <v>441</v>
      </c>
      <c r="AQ383" s="2">
        <v>0</v>
      </c>
      <c r="AR383" s="2">
        <v>12.22</v>
      </c>
      <c r="AS383" s="2">
        <v>12.22</v>
      </c>
      <c r="AT383" s="2">
        <v>3.0550000000000002</v>
      </c>
      <c r="AU383" s="2">
        <v>2.322000000000001</v>
      </c>
      <c r="AV383" s="2">
        <v>12.22</v>
      </c>
      <c r="AW383" s="2">
        <v>12.22</v>
      </c>
      <c r="AX383" s="2">
        <v>12.22</v>
      </c>
      <c r="AY383" s="2">
        <v>12.22</v>
      </c>
      <c r="AZ383" s="2">
        <v>0</v>
      </c>
      <c r="BA383" s="2">
        <v>12.22</v>
      </c>
      <c r="BB383" s="2">
        <v>0</v>
      </c>
      <c r="BC383" s="2">
        <v>0</v>
      </c>
      <c r="BD383" s="2">
        <v>0</v>
      </c>
      <c r="BE383" s="2">
        <v>12.22</v>
      </c>
      <c r="BF383" s="2">
        <v>12.22</v>
      </c>
      <c r="BG383" s="2">
        <v>12.22</v>
      </c>
      <c r="BH383" s="2">
        <v>12.22</v>
      </c>
      <c r="BI383" s="2">
        <v>12.22</v>
      </c>
      <c r="BJ383" s="2">
        <v>12.22</v>
      </c>
      <c r="BK383" s="2">
        <v>12.22</v>
      </c>
      <c r="BL383" s="2">
        <v>12.22</v>
      </c>
      <c r="BM383" s="2">
        <v>12.22</v>
      </c>
      <c r="BN383" s="2">
        <v>12.22</v>
      </c>
      <c r="BO383" s="2">
        <v>12.22</v>
      </c>
      <c r="BP383" s="2">
        <v>12.22</v>
      </c>
      <c r="BQ383" s="2">
        <v>0</v>
      </c>
      <c r="BR383" s="2">
        <v>0</v>
      </c>
      <c r="BS383" s="2">
        <v>3.9769999999999981</v>
      </c>
      <c r="BT383" s="2">
        <v>0</v>
      </c>
      <c r="BU383" s="2">
        <v>0</v>
      </c>
      <c r="BV383" s="2">
        <v>0</v>
      </c>
      <c r="BW383" s="2">
        <v>0</v>
      </c>
      <c r="BX383" s="2">
        <v>1.1000000000000001</v>
      </c>
      <c r="BY383" s="2">
        <v>0</v>
      </c>
      <c r="BZ383" s="2">
        <v>1</v>
      </c>
    </row>
    <row r="384" spans="1:78" x14ac:dyDescent="0.35">
      <c r="A384" t="s">
        <v>1161</v>
      </c>
      <c r="C384" s="2">
        <v>14.96984471769502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G384" s="2">
        <v>0</v>
      </c>
      <c r="AH384" s="2">
        <v>0</v>
      </c>
      <c r="AI384" s="2">
        <v>0</v>
      </c>
      <c r="AJ384" s="2">
        <v>0</v>
      </c>
      <c r="AK384" s="2">
        <v>0</v>
      </c>
      <c r="AL384" s="2">
        <v>0</v>
      </c>
      <c r="AM384" s="2">
        <v>0</v>
      </c>
      <c r="AN384" s="2">
        <v>0</v>
      </c>
      <c r="AO384" s="2">
        <v>0</v>
      </c>
      <c r="AP384" t="s">
        <v>441</v>
      </c>
      <c r="AQ384" s="2">
        <v>33.942</v>
      </c>
      <c r="AR384" s="2">
        <v>38.973999999999997</v>
      </c>
      <c r="AS384" s="2">
        <v>72.792000000000002</v>
      </c>
      <c r="AT384" s="2">
        <v>9.7435000000000009</v>
      </c>
      <c r="AU384" s="2">
        <v>7.8840000000000003</v>
      </c>
      <c r="AV384" s="2">
        <v>92.981999999999999</v>
      </c>
      <c r="AW384" s="2">
        <v>92.981999999999999</v>
      </c>
      <c r="AX384" s="2">
        <v>92.981999999999999</v>
      </c>
      <c r="AY384" s="2">
        <v>72.481999999999985</v>
      </c>
      <c r="AZ384" s="2">
        <v>20.500000000000011</v>
      </c>
      <c r="BA384" s="2">
        <v>72.481999999999999</v>
      </c>
      <c r="BB384" s="2">
        <v>1.4600000000000011</v>
      </c>
      <c r="BC384" s="2">
        <v>3.2099999999999951</v>
      </c>
      <c r="BD384" s="2">
        <v>0</v>
      </c>
      <c r="BE384" s="2">
        <v>92.981999999999999</v>
      </c>
      <c r="BF384" s="2">
        <v>92.981999999999999</v>
      </c>
      <c r="BG384" s="2">
        <v>92.981999999999999</v>
      </c>
      <c r="BH384" s="2">
        <v>92.981999999999999</v>
      </c>
      <c r="BI384" s="2">
        <v>92.981999999999999</v>
      </c>
      <c r="BJ384" s="2">
        <v>92.981999999999999</v>
      </c>
      <c r="BK384" s="2">
        <v>92.981999999999999</v>
      </c>
      <c r="BL384" s="2">
        <v>92.981999999999999</v>
      </c>
      <c r="BM384" s="2">
        <v>92.981999999999999</v>
      </c>
      <c r="BN384" s="2">
        <v>92.981999999999999</v>
      </c>
      <c r="BO384" s="2">
        <v>92.981999999999999</v>
      </c>
      <c r="BP384" s="2">
        <v>92.981999999999999</v>
      </c>
      <c r="BQ384" s="2">
        <v>3.5499999999999958</v>
      </c>
      <c r="BR384" s="2">
        <v>0.35000000000000048</v>
      </c>
      <c r="BS384" s="2">
        <v>27.213999999999999</v>
      </c>
      <c r="BT384" s="2">
        <v>0</v>
      </c>
      <c r="BU384" s="2">
        <v>0</v>
      </c>
      <c r="BV384" s="2">
        <v>0</v>
      </c>
      <c r="BW384" s="2">
        <v>0</v>
      </c>
      <c r="BX384" s="2">
        <v>2.4</v>
      </c>
      <c r="BY384" s="2">
        <v>0</v>
      </c>
      <c r="BZ384" s="2">
        <v>0</v>
      </c>
    </row>
    <row r="385" spans="1:78" x14ac:dyDescent="0.35">
      <c r="A385" t="s">
        <v>1162</v>
      </c>
      <c r="B385" t="s">
        <v>1163</v>
      </c>
      <c r="C385" s="2">
        <v>9.5322251067805208</v>
      </c>
      <c r="D385" s="2">
        <v>1.4977979570439E-2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17.596</v>
      </c>
      <c r="U385" s="2">
        <v>0</v>
      </c>
      <c r="V385" s="2">
        <v>88.093999999999994</v>
      </c>
      <c r="W385" s="2">
        <v>0</v>
      </c>
      <c r="X385" s="2">
        <v>0</v>
      </c>
      <c r="Y385" s="2">
        <v>24.760000000000009</v>
      </c>
      <c r="Z385" s="2">
        <v>18.12</v>
      </c>
      <c r="AA385" s="2">
        <v>5.43</v>
      </c>
      <c r="AB385" s="2">
        <v>0</v>
      </c>
      <c r="AC385" s="2">
        <v>81.5</v>
      </c>
      <c r="AD385" s="2">
        <v>0</v>
      </c>
      <c r="AE385" s="2">
        <v>0.65000000000000102</v>
      </c>
      <c r="AF385" s="2">
        <v>0</v>
      </c>
      <c r="AG385" s="2">
        <v>0</v>
      </c>
      <c r="AH385" s="2">
        <v>250</v>
      </c>
      <c r="AI385" s="2">
        <v>0</v>
      </c>
      <c r="AJ385" s="2">
        <v>0</v>
      </c>
      <c r="AK385" s="2">
        <v>0</v>
      </c>
      <c r="AL385" s="2">
        <v>0</v>
      </c>
      <c r="AM385" s="2">
        <v>4600</v>
      </c>
      <c r="AN385" s="2">
        <v>0</v>
      </c>
      <c r="AO385" s="2">
        <v>0</v>
      </c>
      <c r="AP385" t="s">
        <v>441</v>
      </c>
      <c r="AQ385" s="2">
        <v>82.478000000000009</v>
      </c>
      <c r="AR385" s="2">
        <v>131.51599999999999</v>
      </c>
      <c r="AS385" s="2">
        <v>253.04599999999999</v>
      </c>
      <c r="AT385" s="2">
        <v>32.878999999999998</v>
      </c>
      <c r="AU385" s="2">
        <v>29.3598</v>
      </c>
      <c r="AV385" s="2">
        <v>272.87</v>
      </c>
      <c r="AW385" s="2">
        <v>272.87</v>
      </c>
      <c r="AX385" s="2">
        <v>272.87</v>
      </c>
      <c r="AY385" s="2">
        <v>270.45</v>
      </c>
      <c r="AZ385" s="2">
        <v>2.4200000000000021</v>
      </c>
      <c r="BA385" s="2">
        <v>270.45</v>
      </c>
      <c r="BB385" s="2">
        <v>5.3280000000000012</v>
      </c>
      <c r="BC385" s="2">
        <v>10.388000000000011</v>
      </c>
      <c r="BD385" s="2">
        <v>0.18</v>
      </c>
      <c r="BE385" s="2">
        <v>272.87</v>
      </c>
      <c r="BF385" s="2">
        <v>272.87</v>
      </c>
      <c r="BG385" s="2">
        <v>272.87</v>
      </c>
      <c r="BH385" s="2">
        <v>272.87</v>
      </c>
      <c r="BI385" s="2">
        <v>272.87</v>
      </c>
      <c r="BJ385" s="2">
        <v>272.87</v>
      </c>
      <c r="BK385" s="2">
        <v>272.87</v>
      </c>
      <c r="BL385" s="2">
        <v>272.87</v>
      </c>
      <c r="BM385" s="2">
        <v>272.87</v>
      </c>
      <c r="BN385" s="2">
        <v>272.87</v>
      </c>
      <c r="BO385" s="2">
        <v>272.87</v>
      </c>
      <c r="BP385" s="2">
        <v>272.87</v>
      </c>
      <c r="BQ385" s="2">
        <v>0.67000000000000093</v>
      </c>
      <c r="BR385" s="2">
        <v>0</v>
      </c>
      <c r="BS385" s="2">
        <v>254.40799999999999</v>
      </c>
      <c r="BT385" s="2">
        <v>0</v>
      </c>
      <c r="BU385" s="2">
        <v>0</v>
      </c>
      <c r="BV385" s="2">
        <v>0</v>
      </c>
      <c r="BW385" s="2">
        <v>0</v>
      </c>
      <c r="BX385" s="2">
        <v>4.5999999999999996</v>
      </c>
      <c r="BY385" s="2">
        <v>1</v>
      </c>
      <c r="BZ385" s="2">
        <v>1</v>
      </c>
    </row>
    <row r="386" spans="1:78" x14ac:dyDescent="0.35">
      <c r="A386" t="s">
        <v>1164</v>
      </c>
      <c r="B386" t="s">
        <v>1165</v>
      </c>
      <c r="C386" s="2">
        <v>0.1165898213586372</v>
      </c>
      <c r="D386" s="2">
        <v>0</v>
      </c>
      <c r="E386" s="2">
        <v>0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 s="2">
        <v>0</v>
      </c>
      <c r="AH386" s="2">
        <v>0</v>
      </c>
      <c r="AI386" s="2">
        <v>0</v>
      </c>
      <c r="AJ386" s="2">
        <v>0</v>
      </c>
      <c r="AK386" s="2">
        <v>0</v>
      </c>
      <c r="AL386" s="2">
        <v>0</v>
      </c>
      <c r="AM386" s="2">
        <v>0</v>
      </c>
      <c r="AN386" s="2">
        <v>0</v>
      </c>
      <c r="AO386" s="2">
        <v>0</v>
      </c>
      <c r="AP386" t="s">
        <v>441</v>
      </c>
      <c r="AQ386" s="2">
        <v>55.676000000000002</v>
      </c>
      <c r="AR386" s="2">
        <v>38.78</v>
      </c>
      <c r="AS386" s="2">
        <v>147.078</v>
      </c>
      <c r="AT386" s="2">
        <v>9.6950000000000003</v>
      </c>
      <c r="AU386" s="2">
        <v>0</v>
      </c>
      <c r="AV386" s="2">
        <v>148.108</v>
      </c>
      <c r="AW386" s="2">
        <v>148.108</v>
      </c>
      <c r="AX386" s="2">
        <v>148.108</v>
      </c>
      <c r="AY386" s="2">
        <v>148.09800000000001</v>
      </c>
      <c r="AZ386" s="2">
        <v>1.0000000000000011E-2</v>
      </c>
      <c r="BA386" s="2">
        <v>148.09800000000001</v>
      </c>
      <c r="BB386" s="2">
        <v>0.57000000000000006</v>
      </c>
      <c r="BC386" s="2">
        <v>1.139999999999999</v>
      </c>
      <c r="BD386" s="2">
        <v>0.28999999999999959</v>
      </c>
      <c r="BE386" s="2">
        <v>148.108</v>
      </c>
      <c r="BF386" s="2">
        <v>148.108</v>
      </c>
      <c r="BG386" s="2">
        <v>148.108</v>
      </c>
      <c r="BH386" s="2">
        <v>148.108</v>
      </c>
      <c r="BI386" s="2">
        <v>148.108</v>
      </c>
      <c r="BJ386" s="2">
        <v>148.108</v>
      </c>
      <c r="BK386" s="2">
        <v>148.108</v>
      </c>
      <c r="BL386" s="2">
        <v>148.108</v>
      </c>
      <c r="BM386" s="2">
        <v>148.108</v>
      </c>
      <c r="BN386" s="2">
        <v>148.108</v>
      </c>
      <c r="BO386" s="2">
        <v>148.108</v>
      </c>
      <c r="BP386" s="2">
        <v>148.108</v>
      </c>
      <c r="BQ386" s="2">
        <v>0</v>
      </c>
      <c r="BR386" s="2">
        <v>0</v>
      </c>
      <c r="BS386" s="2">
        <v>103.566</v>
      </c>
      <c r="BT386" s="2">
        <v>0</v>
      </c>
      <c r="BU386" s="2">
        <v>0</v>
      </c>
      <c r="BV386" s="2">
        <v>0</v>
      </c>
      <c r="BW386" s="2">
        <v>0</v>
      </c>
      <c r="BX386" s="2">
        <v>0.2</v>
      </c>
      <c r="BY386" s="2">
        <v>0</v>
      </c>
      <c r="BZ386" s="2">
        <v>0</v>
      </c>
    </row>
    <row r="387" spans="1:78" x14ac:dyDescent="0.35">
      <c r="A387" t="s">
        <v>1166</v>
      </c>
      <c r="B387" t="s">
        <v>1167</v>
      </c>
      <c r="C387" s="2">
        <v>56.382068917173022</v>
      </c>
      <c r="D387" s="2">
        <v>209.6437424644009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270.334</v>
      </c>
      <c r="P387" s="2">
        <v>0</v>
      </c>
      <c r="Q387" s="2">
        <v>0</v>
      </c>
      <c r="R387" s="2">
        <v>0</v>
      </c>
      <c r="S387" s="2">
        <v>0</v>
      </c>
      <c r="T387" s="2">
        <v>1.71</v>
      </c>
      <c r="U387" s="2">
        <v>0</v>
      </c>
      <c r="V387" s="2">
        <v>33.78</v>
      </c>
      <c r="W387" s="2">
        <v>0</v>
      </c>
      <c r="X387" s="2">
        <v>0</v>
      </c>
      <c r="Y387" s="2">
        <v>3.8400000000000012</v>
      </c>
      <c r="Z387" s="2">
        <v>0.4</v>
      </c>
      <c r="AA387" s="2">
        <v>0</v>
      </c>
      <c r="AB387" s="2">
        <v>0</v>
      </c>
      <c r="AC387" s="2">
        <v>0.36</v>
      </c>
      <c r="AD387" s="2">
        <v>0</v>
      </c>
      <c r="AE387" s="2">
        <v>2.6000000000000099E-2</v>
      </c>
      <c r="AF387" s="2">
        <v>7.9999999999999974E-2</v>
      </c>
      <c r="AG387" s="2">
        <v>0</v>
      </c>
      <c r="AH387" s="2">
        <v>279.99999999995839</v>
      </c>
      <c r="AI387" s="2">
        <v>1</v>
      </c>
      <c r="AJ387" s="2">
        <v>0</v>
      </c>
      <c r="AK387" s="2">
        <v>0</v>
      </c>
      <c r="AL387" s="2">
        <v>0</v>
      </c>
      <c r="AM387" s="2">
        <v>29600</v>
      </c>
      <c r="AN387" s="2">
        <v>0</v>
      </c>
      <c r="AO387" s="2">
        <v>0</v>
      </c>
      <c r="AP387" t="s">
        <v>441</v>
      </c>
      <c r="AQ387" s="2">
        <v>109.93600000000001</v>
      </c>
      <c r="AR387" s="2">
        <v>177.75399999999999</v>
      </c>
      <c r="AS387" s="2">
        <v>248.63</v>
      </c>
      <c r="AT387" s="2">
        <v>44.438499999999998</v>
      </c>
      <c r="AU387" s="2">
        <v>46.601999999999997</v>
      </c>
      <c r="AV387" s="2">
        <v>311.16199999999998</v>
      </c>
      <c r="AW387" s="2">
        <v>311.16199999999998</v>
      </c>
      <c r="AX387" s="2">
        <v>311.16199999999998</v>
      </c>
      <c r="AY387" s="2">
        <v>298.03199999999998</v>
      </c>
      <c r="AZ387" s="2">
        <v>13.13000000000001</v>
      </c>
      <c r="BA387" s="2">
        <v>298.03199999999998</v>
      </c>
      <c r="BB387" s="2">
        <v>3.2479999999999989</v>
      </c>
      <c r="BC387" s="2">
        <v>6.4959999999999969</v>
      </c>
      <c r="BD387" s="2">
        <v>0.65999999999999992</v>
      </c>
      <c r="BE387" s="2">
        <v>311.16199999999998</v>
      </c>
      <c r="BF387" s="2">
        <v>311.16199999999998</v>
      </c>
      <c r="BG387" s="2">
        <v>311.16199999999998</v>
      </c>
      <c r="BH387" s="2">
        <v>311.16199999999998</v>
      </c>
      <c r="BI387" s="2">
        <v>311.16199999999998</v>
      </c>
      <c r="BJ387" s="2">
        <v>311.16199999999998</v>
      </c>
      <c r="BK387" s="2">
        <v>311.16199999999998</v>
      </c>
      <c r="BL387" s="2">
        <v>311.16199999999998</v>
      </c>
      <c r="BM387" s="2">
        <v>311.16199999999998</v>
      </c>
      <c r="BN387" s="2">
        <v>311.16199999999998</v>
      </c>
      <c r="BO387" s="2">
        <v>311.16199999999998</v>
      </c>
      <c r="BP387" s="2">
        <v>311.16199999999998</v>
      </c>
      <c r="BQ387" s="2">
        <v>2.6000000000000099E-2</v>
      </c>
      <c r="BR387" s="2">
        <v>7.9999999999999974E-2</v>
      </c>
      <c r="BS387" s="2">
        <v>282.9489999999999</v>
      </c>
      <c r="BT387" s="2">
        <v>1</v>
      </c>
      <c r="BU387" s="2">
        <v>0</v>
      </c>
      <c r="BV387" s="2">
        <v>0</v>
      </c>
      <c r="BW387" s="2">
        <v>0</v>
      </c>
      <c r="BX387" s="2">
        <v>29.3</v>
      </c>
      <c r="BY387" s="2">
        <v>0</v>
      </c>
      <c r="BZ387" s="2">
        <v>4</v>
      </c>
    </row>
    <row r="388" spans="1:78" x14ac:dyDescent="0.35">
      <c r="A388" t="s">
        <v>1168</v>
      </c>
      <c r="B388" t="s">
        <v>1169</v>
      </c>
      <c r="C388" s="2">
        <v>1264.7321331277089</v>
      </c>
      <c r="D388" s="2">
        <v>0</v>
      </c>
      <c r="E388" s="2">
        <v>0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0.41000000000000042</v>
      </c>
      <c r="R388" s="2">
        <v>0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1.87</v>
      </c>
      <c r="Z388" s="2">
        <v>1</v>
      </c>
      <c r="AA388" s="2">
        <v>53.514000000000003</v>
      </c>
      <c r="AB388" s="2">
        <v>0</v>
      </c>
      <c r="AC388" s="2">
        <v>11.286</v>
      </c>
      <c r="AD388" s="2">
        <v>0</v>
      </c>
      <c r="AE388" s="2">
        <v>127.206</v>
      </c>
      <c r="AF388" s="2">
        <v>0</v>
      </c>
      <c r="AG388" s="2">
        <v>0</v>
      </c>
      <c r="AH388" s="2">
        <v>0</v>
      </c>
      <c r="AI388" s="2">
        <v>1</v>
      </c>
      <c r="AJ388" s="2">
        <v>0</v>
      </c>
      <c r="AK388" s="2">
        <v>0</v>
      </c>
      <c r="AL388" s="2">
        <v>0</v>
      </c>
      <c r="AM388" s="2">
        <v>145100</v>
      </c>
      <c r="AN388" s="2">
        <v>0</v>
      </c>
      <c r="AO388" s="2">
        <v>0</v>
      </c>
      <c r="AP388" t="s">
        <v>441</v>
      </c>
      <c r="AQ388" s="2">
        <v>7522.768</v>
      </c>
      <c r="AR388" s="2">
        <v>11998.066000000001</v>
      </c>
      <c r="AS388" s="2">
        <v>19339.151999999998</v>
      </c>
      <c r="AT388" s="2">
        <v>2999.5165000000002</v>
      </c>
      <c r="AU388" s="2">
        <v>2860.1064000000001</v>
      </c>
      <c r="AV388" s="2">
        <v>23307.067999999999</v>
      </c>
      <c r="AW388" s="2">
        <v>23307.067999999999</v>
      </c>
      <c r="AX388" s="2">
        <v>23307.067999999999</v>
      </c>
      <c r="AY388" s="2">
        <v>23114.429036649221</v>
      </c>
      <c r="AZ388" s="2">
        <v>192.63896335078539</v>
      </c>
      <c r="BA388" s="2">
        <v>23114.429036649221</v>
      </c>
      <c r="BB388" s="2">
        <v>333.33902462076412</v>
      </c>
      <c r="BC388" s="2">
        <v>659.21504995526448</v>
      </c>
      <c r="BD388" s="2">
        <v>53.351999999999997</v>
      </c>
      <c r="BE388" s="2">
        <v>23307.067999999999</v>
      </c>
      <c r="BF388" s="2">
        <v>23307.067999999999</v>
      </c>
      <c r="BG388" s="2">
        <v>23307.067999999999</v>
      </c>
      <c r="BH388" s="2">
        <v>23307.067999999999</v>
      </c>
      <c r="BI388" s="2">
        <v>23307.067999999999</v>
      </c>
      <c r="BJ388" s="2">
        <v>23307.067999999999</v>
      </c>
      <c r="BK388" s="2">
        <v>23307.067999999999</v>
      </c>
      <c r="BL388" s="2">
        <v>23307.067999999999</v>
      </c>
      <c r="BM388" s="2">
        <v>23307.067999999999</v>
      </c>
      <c r="BN388" s="2">
        <v>23307.067999999999</v>
      </c>
      <c r="BO388" s="2">
        <v>23307.067999999999</v>
      </c>
      <c r="BP388" s="2">
        <v>23307.067999999999</v>
      </c>
      <c r="BQ388" s="2">
        <v>156.63850261780109</v>
      </c>
      <c r="BR388" s="2">
        <v>25.378000000000011</v>
      </c>
      <c r="BS388" s="2">
        <v>20760.015882117212</v>
      </c>
      <c r="BT388" s="2">
        <v>20</v>
      </c>
      <c r="BU388" s="2">
        <v>5</v>
      </c>
      <c r="BV388" s="2">
        <v>0</v>
      </c>
      <c r="BW388" s="2">
        <v>9</v>
      </c>
      <c r="BX388" s="2">
        <v>458.8</v>
      </c>
      <c r="BY388" s="2">
        <v>6</v>
      </c>
      <c r="BZ388" s="2">
        <v>11</v>
      </c>
    </row>
    <row r="389" spans="1:78" x14ac:dyDescent="0.35">
      <c r="A389" t="s">
        <v>1170</v>
      </c>
      <c r="B389" t="s">
        <v>1171</v>
      </c>
      <c r="C389" s="2">
        <v>5.3787383964258542</v>
      </c>
      <c r="D389" s="2">
        <v>0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 s="2">
        <v>0</v>
      </c>
      <c r="AH389" s="2">
        <v>0</v>
      </c>
      <c r="AI389" s="2">
        <v>0</v>
      </c>
      <c r="AJ389" s="2">
        <v>0</v>
      </c>
      <c r="AK389" s="2">
        <v>0</v>
      </c>
      <c r="AL389" s="2">
        <v>0</v>
      </c>
      <c r="AM389" s="2">
        <v>0</v>
      </c>
      <c r="AN389" s="2">
        <v>0</v>
      </c>
      <c r="AO389" s="2">
        <v>0</v>
      </c>
      <c r="AP389" t="s">
        <v>441</v>
      </c>
      <c r="AQ389" s="2">
        <v>9.298</v>
      </c>
      <c r="AR389" s="2">
        <v>10.962</v>
      </c>
      <c r="AS389" s="2">
        <v>20.260000000000002</v>
      </c>
      <c r="AT389" s="2">
        <v>2.7404999999999999</v>
      </c>
      <c r="AU389" s="2">
        <v>2.5722</v>
      </c>
      <c r="AV389" s="2">
        <v>20.260000000000002</v>
      </c>
      <c r="AW389" s="2">
        <v>20.260000000000002</v>
      </c>
      <c r="AX389" s="2">
        <v>20.260000000000002</v>
      </c>
      <c r="AY389" s="2">
        <v>20.260000000000002</v>
      </c>
      <c r="AZ389" s="2">
        <v>0</v>
      </c>
      <c r="BA389" s="2">
        <v>20.260000000000002</v>
      </c>
      <c r="BB389" s="2">
        <v>0.1</v>
      </c>
      <c r="BC389" s="2">
        <v>0.41999999999999937</v>
      </c>
      <c r="BD389" s="2">
        <v>0</v>
      </c>
      <c r="BE389" s="2">
        <v>20.260000000000002</v>
      </c>
      <c r="BF389" s="2">
        <v>20.260000000000002</v>
      </c>
      <c r="BG389" s="2">
        <v>20.260000000000002</v>
      </c>
      <c r="BH389" s="2">
        <v>20.260000000000002</v>
      </c>
      <c r="BI389" s="2">
        <v>20.260000000000002</v>
      </c>
      <c r="BJ389" s="2">
        <v>20.260000000000002</v>
      </c>
      <c r="BK389" s="2">
        <v>20.260000000000002</v>
      </c>
      <c r="BL389" s="2">
        <v>20.260000000000002</v>
      </c>
      <c r="BM389" s="2">
        <v>20.260000000000002</v>
      </c>
      <c r="BN389" s="2">
        <v>20.260000000000002</v>
      </c>
      <c r="BO389" s="2">
        <v>20.260000000000002</v>
      </c>
      <c r="BP389" s="2">
        <v>20.260000000000002</v>
      </c>
      <c r="BQ389" s="2">
        <v>0</v>
      </c>
      <c r="BR389" s="2">
        <v>0</v>
      </c>
      <c r="BS389" s="2">
        <v>38.177999999999997</v>
      </c>
      <c r="BT389" s="2">
        <v>0</v>
      </c>
      <c r="BU389" s="2">
        <v>0</v>
      </c>
      <c r="BV389" s="2">
        <v>0</v>
      </c>
      <c r="BW389" s="2">
        <v>0</v>
      </c>
      <c r="BX389" s="2">
        <v>1.7</v>
      </c>
      <c r="BY389" s="2">
        <v>0</v>
      </c>
      <c r="BZ389" s="2">
        <v>0</v>
      </c>
    </row>
    <row r="390" spans="1:78" x14ac:dyDescent="0.35">
      <c r="A390" t="s">
        <v>1172</v>
      </c>
      <c r="B390" t="s">
        <v>1173</v>
      </c>
      <c r="C390" s="2">
        <v>1.9631653501058091</v>
      </c>
      <c r="D390" s="2">
        <v>0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>
        <v>0</v>
      </c>
      <c r="V390" s="2">
        <v>6.4000000000000001E-2</v>
      </c>
      <c r="W390" s="2">
        <v>0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4.2000000000000003E-2</v>
      </c>
      <c r="AD390" s="2">
        <v>0</v>
      </c>
      <c r="AE390" s="2">
        <v>0</v>
      </c>
      <c r="AF390" s="2">
        <v>0</v>
      </c>
      <c r="AG390" s="2">
        <v>0</v>
      </c>
      <c r="AH390" s="2">
        <v>0</v>
      </c>
      <c r="AI390" s="2">
        <v>0</v>
      </c>
      <c r="AJ390" s="2">
        <v>0</v>
      </c>
      <c r="AK390" s="2">
        <v>0</v>
      </c>
      <c r="AL390" s="2">
        <v>0</v>
      </c>
      <c r="AM390" s="2">
        <v>0</v>
      </c>
      <c r="AN390" s="2">
        <v>0</v>
      </c>
      <c r="AO390" s="2">
        <v>0</v>
      </c>
      <c r="AP390" t="s">
        <v>441</v>
      </c>
      <c r="AQ390" s="2">
        <v>59.88</v>
      </c>
      <c r="AR390" s="2">
        <v>72.048000000000002</v>
      </c>
      <c r="AS390" s="2">
        <v>86.102000000000004</v>
      </c>
      <c r="AT390" s="2">
        <v>18.012</v>
      </c>
      <c r="AU390" s="2">
        <v>20.941199999999998</v>
      </c>
      <c r="AV390" s="2">
        <v>174.94399999999999</v>
      </c>
      <c r="AW390" s="2">
        <v>174.94399999999999</v>
      </c>
      <c r="AX390" s="2">
        <v>174.94399999999999</v>
      </c>
      <c r="AY390" s="2">
        <v>173.18199999999999</v>
      </c>
      <c r="AZ390" s="2">
        <v>1.762</v>
      </c>
      <c r="BA390" s="2">
        <v>173.18199999999999</v>
      </c>
      <c r="BB390" s="2">
        <v>7.9999999999999932E-2</v>
      </c>
      <c r="BC390" s="2">
        <v>0.25000000000000028</v>
      </c>
      <c r="BD390" s="2">
        <v>2.2059999999999991</v>
      </c>
      <c r="BE390" s="2">
        <v>174.94399999999999</v>
      </c>
      <c r="BF390" s="2">
        <v>174.94399999999999</v>
      </c>
      <c r="BG390" s="2">
        <v>174.94399999999999</v>
      </c>
      <c r="BH390" s="2">
        <v>174.94399999999999</v>
      </c>
      <c r="BI390" s="2">
        <v>174.94399999999999</v>
      </c>
      <c r="BJ390" s="2">
        <v>174.94399999999999</v>
      </c>
      <c r="BK390" s="2">
        <v>174.94399999999999</v>
      </c>
      <c r="BL390" s="2">
        <v>174.94399999999999</v>
      </c>
      <c r="BM390" s="2">
        <v>174.94399999999999</v>
      </c>
      <c r="BN390" s="2">
        <v>174.94399999999999</v>
      </c>
      <c r="BO390" s="2">
        <v>174.94399999999999</v>
      </c>
      <c r="BP390" s="2">
        <v>174.94399999999999</v>
      </c>
      <c r="BQ390" s="2">
        <v>0</v>
      </c>
      <c r="BR390" s="2">
        <v>0</v>
      </c>
      <c r="BS390" s="2">
        <v>153.67500000000001</v>
      </c>
      <c r="BT390" s="2">
        <v>1</v>
      </c>
      <c r="BU390" s="2">
        <v>0</v>
      </c>
      <c r="BV390" s="2">
        <v>0</v>
      </c>
      <c r="BW390" s="2">
        <v>0</v>
      </c>
      <c r="BX390" s="2">
        <v>1.1000000000000001</v>
      </c>
      <c r="BY390" s="2">
        <v>0</v>
      </c>
      <c r="BZ390" s="2">
        <v>0</v>
      </c>
    </row>
    <row r="391" spans="1:78" x14ac:dyDescent="0.35">
      <c r="A391" t="s">
        <v>1174</v>
      </c>
      <c r="C391" s="2">
        <v>10.78035983958674</v>
      </c>
      <c r="D391" s="2">
        <v>0</v>
      </c>
      <c r="E391" s="2">
        <v>0</v>
      </c>
      <c r="F391" s="2">
        <v>0</v>
      </c>
      <c r="G391" s="2">
        <v>0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0.5520000000000006</v>
      </c>
      <c r="AF391" s="2">
        <v>0</v>
      </c>
      <c r="AG391" s="2">
        <v>0</v>
      </c>
      <c r="AH391" s="2">
        <v>0</v>
      </c>
      <c r="AI391" s="2">
        <v>0</v>
      </c>
      <c r="AJ391" s="2">
        <v>0</v>
      </c>
      <c r="AK391" s="2">
        <v>0</v>
      </c>
      <c r="AL391" s="2">
        <v>0</v>
      </c>
      <c r="AM391" s="2">
        <v>1000</v>
      </c>
      <c r="AN391" s="2">
        <v>0</v>
      </c>
      <c r="AO391" s="2">
        <v>0</v>
      </c>
      <c r="AP391" t="s">
        <v>441</v>
      </c>
      <c r="AQ391" s="2">
        <v>35.811999999999998</v>
      </c>
      <c r="AR391" s="2">
        <v>64.713999999999999</v>
      </c>
      <c r="AS391" s="2">
        <v>70.475999999999999</v>
      </c>
      <c r="AT391" s="2">
        <v>16.1785</v>
      </c>
      <c r="AU391" s="2">
        <v>14.9238</v>
      </c>
      <c r="AV391" s="2">
        <v>113.39400000000001</v>
      </c>
      <c r="AW391" s="2">
        <v>113.39400000000001</v>
      </c>
      <c r="AX391" s="2">
        <v>113.39400000000001</v>
      </c>
      <c r="AY391" s="2">
        <v>111.77800000000001</v>
      </c>
      <c r="AZ391" s="2">
        <v>1.6159999999999981</v>
      </c>
      <c r="BA391" s="2">
        <v>111.77800000000001</v>
      </c>
      <c r="BB391" s="2">
        <v>2.032</v>
      </c>
      <c r="BC391" s="2">
        <v>3.8480000000000021</v>
      </c>
      <c r="BD391" s="2">
        <v>0.58000000000000029</v>
      </c>
      <c r="BE391" s="2">
        <v>113.39400000000001</v>
      </c>
      <c r="BF391" s="2">
        <v>113.39400000000001</v>
      </c>
      <c r="BG391" s="2">
        <v>113.39400000000001</v>
      </c>
      <c r="BH391" s="2">
        <v>113.39400000000001</v>
      </c>
      <c r="BI391" s="2">
        <v>113.39400000000001</v>
      </c>
      <c r="BJ391" s="2">
        <v>113.39400000000001</v>
      </c>
      <c r="BK391" s="2">
        <v>113.39400000000001</v>
      </c>
      <c r="BL391" s="2">
        <v>113.39400000000001</v>
      </c>
      <c r="BM391" s="2">
        <v>113.39400000000001</v>
      </c>
      <c r="BN391" s="2">
        <v>113.39400000000001</v>
      </c>
      <c r="BO391" s="2">
        <v>113.39400000000001</v>
      </c>
      <c r="BP391" s="2">
        <v>113.39400000000001</v>
      </c>
      <c r="BQ391" s="2">
        <v>0.98200000000000054</v>
      </c>
      <c r="BR391" s="2">
        <v>0.1699999999999999</v>
      </c>
      <c r="BS391" s="2">
        <v>130.73099999999999</v>
      </c>
      <c r="BT391" s="2">
        <v>0</v>
      </c>
      <c r="BU391" s="2">
        <v>0</v>
      </c>
      <c r="BV391" s="2">
        <v>0</v>
      </c>
      <c r="BW391" s="2">
        <v>0</v>
      </c>
      <c r="BX391" s="2">
        <v>4.3</v>
      </c>
      <c r="BY391" s="2">
        <v>0</v>
      </c>
      <c r="BZ391" s="2">
        <v>0</v>
      </c>
    </row>
    <row r="392" spans="1:78" x14ac:dyDescent="0.35">
      <c r="A392" t="s">
        <v>1175</v>
      </c>
      <c r="B392" t="s">
        <v>1176</v>
      </c>
      <c r="C392" s="2">
        <v>4.5140150793096598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0</v>
      </c>
      <c r="AL392" s="2">
        <v>0</v>
      </c>
      <c r="AM392" s="2">
        <v>0</v>
      </c>
      <c r="AN392" s="2">
        <v>0</v>
      </c>
      <c r="AO392" s="2">
        <v>0</v>
      </c>
      <c r="AP392" t="s">
        <v>441</v>
      </c>
      <c r="AQ392" s="2">
        <v>1.3440000000000001</v>
      </c>
      <c r="AR392" s="2">
        <v>0.89200000000000002</v>
      </c>
      <c r="AS392" s="2">
        <v>0.88000000000000012</v>
      </c>
      <c r="AT392" s="2">
        <v>0.223</v>
      </c>
      <c r="AU392" s="2">
        <v>0</v>
      </c>
      <c r="AV392" s="2">
        <v>3.14</v>
      </c>
      <c r="AW392" s="2">
        <v>3.14</v>
      </c>
      <c r="AX392" s="2">
        <v>3.14</v>
      </c>
      <c r="AY392" s="2">
        <v>3.14</v>
      </c>
      <c r="AZ392" s="2">
        <v>0</v>
      </c>
      <c r="BA392" s="2">
        <v>3.14</v>
      </c>
      <c r="BB392" s="2">
        <v>1.0000000000000011E-2</v>
      </c>
      <c r="BC392" s="2">
        <v>8.9999999999999955E-2</v>
      </c>
      <c r="BD392" s="2">
        <v>0</v>
      </c>
      <c r="BE392" s="2">
        <v>3.14</v>
      </c>
      <c r="BF392" s="2">
        <v>3.14</v>
      </c>
      <c r="BG392" s="2">
        <v>3.14</v>
      </c>
      <c r="BH392" s="2">
        <v>3.14</v>
      </c>
      <c r="BI392" s="2">
        <v>3.14</v>
      </c>
      <c r="BJ392" s="2">
        <v>3.14</v>
      </c>
      <c r="BK392" s="2">
        <v>3.14</v>
      </c>
      <c r="BL392" s="2">
        <v>3.14</v>
      </c>
      <c r="BM392" s="2">
        <v>3.14</v>
      </c>
      <c r="BN392" s="2">
        <v>3.14</v>
      </c>
      <c r="BO392" s="2">
        <v>3.14</v>
      </c>
      <c r="BP392" s="2">
        <v>3.14</v>
      </c>
      <c r="BQ392" s="2">
        <v>0</v>
      </c>
      <c r="BR392" s="2">
        <v>0</v>
      </c>
      <c r="BS392" s="2">
        <v>24.737999999999989</v>
      </c>
      <c r="BT392" s="2">
        <v>0</v>
      </c>
      <c r="BU392" s="2">
        <v>0</v>
      </c>
      <c r="BV392" s="2">
        <v>0</v>
      </c>
      <c r="BW392" s="2">
        <v>0</v>
      </c>
      <c r="BX392" s="2">
        <v>4.5999999999999996</v>
      </c>
      <c r="BY392" s="2">
        <v>0</v>
      </c>
      <c r="BZ392" s="2">
        <v>0</v>
      </c>
    </row>
    <row r="393" spans="1:78" x14ac:dyDescent="0.35">
      <c r="A393" t="s">
        <v>1177</v>
      </c>
      <c r="B393" t="s">
        <v>1178</v>
      </c>
      <c r="C393" s="2">
        <v>67.229910361099101</v>
      </c>
      <c r="D393" s="2">
        <v>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>
        <v>0</v>
      </c>
      <c r="V393" s="2">
        <v>0</v>
      </c>
      <c r="W393" s="2">
        <v>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 s="2">
        <v>0</v>
      </c>
      <c r="AH393" s="2">
        <v>0</v>
      </c>
      <c r="AI393" s="2">
        <v>0</v>
      </c>
      <c r="AJ393" s="2">
        <v>0</v>
      </c>
      <c r="AK393" s="2">
        <v>0</v>
      </c>
      <c r="AL393" s="2">
        <v>0</v>
      </c>
      <c r="AM393" s="2">
        <v>6200</v>
      </c>
      <c r="AN393" s="2">
        <v>0</v>
      </c>
      <c r="AO393" s="2">
        <v>0</v>
      </c>
      <c r="AP393" t="s">
        <v>441</v>
      </c>
      <c r="AQ393" s="2">
        <v>666.42000000000007</v>
      </c>
      <c r="AR393" s="2">
        <v>790.49</v>
      </c>
      <c r="AS393" s="2">
        <v>1683.7</v>
      </c>
      <c r="AT393" s="2">
        <v>197.6225</v>
      </c>
      <c r="AU393" s="2">
        <v>86.328599999999994</v>
      </c>
      <c r="AV393" s="2">
        <v>1965.78</v>
      </c>
      <c r="AW393" s="2">
        <v>1965.78</v>
      </c>
      <c r="AX393" s="2">
        <v>1965.78</v>
      </c>
      <c r="AY393" s="2">
        <v>1931.0840000000001</v>
      </c>
      <c r="AZ393" s="2">
        <v>34.696000000000012</v>
      </c>
      <c r="BA393" s="2">
        <v>1931.0840000000001</v>
      </c>
      <c r="BB393" s="2">
        <v>43.21400000000002</v>
      </c>
      <c r="BC393" s="2">
        <v>83.632000000000005</v>
      </c>
      <c r="BD393" s="2">
        <v>2.7919999999999998</v>
      </c>
      <c r="BE393" s="2">
        <v>1965.78</v>
      </c>
      <c r="BF393" s="2">
        <v>1965.78</v>
      </c>
      <c r="BG393" s="2">
        <v>1965.78</v>
      </c>
      <c r="BH393" s="2">
        <v>1965.78</v>
      </c>
      <c r="BI393" s="2">
        <v>1965.78</v>
      </c>
      <c r="BJ393" s="2">
        <v>1965.78</v>
      </c>
      <c r="BK393" s="2">
        <v>1965.78</v>
      </c>
      <c r="BL393" s="2">
        <v>1965.78</v>
      </c>
      <c r="BM393" s="2">
        <v>1965.78</v>
      </c>
      <c r="BN393" s="2">
        <v>1965.78</v>
      </c>
      <c r="BO393" s="2">
        <v>1965.78</v>
      </c>
      <c r="BP393" s="2">
        <v>1965.78</v>
      </c>
      <c r="BQ393" s="2">
        <v>24.542000000000002</v>
      </c>
      <c r="BR393" s="2">
        <v>5.3399999999999963</v>
      </c>
      <c r="BS393" s="2">
        <v>1900.0350000000001</v>
      </c>
      <c r="BT393" s="2">
        <v>1</v>
      </c>
      <c r="BU393" s="2">
        <v>0</v>
      </c>
      <c r="BV393" s="2">
        <v>0</v>
      </c>
      <c r="BW393" s="2">
        <v>1</v>
      </c>
      <c r="BX393" s="2">
        <v>30.9</v>
      </c>
      <c r="BY393" s="2">
        <v>1</v>
      </c>
      <c r="BZ393" s="2">
        <v>3</v>
      </c>
    </row>
    <row r="394" spans="1:78" x14ac:dyDescent="0.35">
      <c r="A394" t="s">
        <v>1179</v>
      </c>
      <c r="B394" t="s">
        <v>1180</v>
      </c>
      <c r="C394" s="2">
        <v>0.73071862604143289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2">
        <v>0</v>
      </c>
      <c r="AE394" s="2">
        <v>0</v>
      </c>
      <c r="AF394" s="2">
        <v>0</v>
      </c>
      <c r="AG394" s="2">
        <v>0</v>
      </c>
      <c r="AH394" s="2">
        <v>0</v>
      </c>
      <c r="AI394" s="2">
        <v>0</v>
      </c>
      <c r="AJ394" s="2">
        <v>0</v>
      </c>
      <c r="AK394" s="2">
        <v>0</v>
      </c>
      <c r="AL394" s="2">
        <v>0</v>
      </c>
      <c r="AM394" s="2">
        <v>0</v>
      </c>
      <c r="AN394" s="2">
        <v>0</v>
      </c>
      <c r="AO394" s="2">
        <v>0</v>
      </c>
      <c r="AP394" t="s">
        <v>441</v>
      </c>
      <c r="AQ394" s="2">
        <v>8.84</v>
      </c>
      <c r="AR394" s="2">
        <v>22.808</v>
      </c>
      <c r="AS394" s="2">
        <v>11.134</v>
      </c>
      <c r="AT394" s="2">
        <v>5.702</v>
      </c>
      <c r="AU394" s="2">
        <v>2.1282000000000001</v>
      </c>
      <c r="AV394" s="2">
        <v>45.814000000000007</v>
      </c>
      <c r="AW394" s="2">
        <v>45.814000000000007</v>
      </c>
      <c r="AX394" s="2">
        <v>45.814000000000007</v>
      </c>
      <c r="AY394" s="2">
        <v>45.814000000000007</v>
      </c>
      <c r="AZ394" s="2">
        <v>0</v>
      </c>
      <c r="BA394" s="2">
        <v>45.814000000000007</v>
      </c>
      <c r="BB394" s="2">
        <v>0.18400000000000011</v>
      </c>
      <c r="BC394" s="2">
        <v>0.47799999999999959</v>
      </c>
      <c r="BD394" s="2">
        <v>0</v>
      </c>
      <c r="BE394" s="2">
        <v>45.814000000000007</v>
      </c>
      <c r="BF394" s="2">
        <v>45.814000000000007</v>
      </c>
      <c r="BG394" s="2">
        <v>45.814000000000007</v>
      </c>
      <c r="BH394" s="2">
        <v>45.814000000000007</v>
      </c>
      <c r="BI394" s="2">
        <v>45.814000000000007</v>
      </c>
      <c r="BJ394" s="2">
        <v>45.814000000000007</v>
      </c>
      <c r="BK394" s="2">
        <v>45.814000000000007</v>
      </c>
      <c r="BL394" s="2">
        <v>45.814000000000007</v>
      </c>
      <c r="BM394" s="2">
        <v>45.814000000000007</v>
      </c>
      <c r="BN394" s="2">
        <v>45.814000000000007</v>
      </c>
      <c r="BO394" s="2">
        <v>45.814000000000007</v>
      </c>
      <c r="BP394" s="2">
        <v>45.814000000000007</v>
      </c>
      <c r="BQ394" s="2">
        <v>2.3999999999999969E-2</v>
      </c>
      <c r="BR394" s="2">
        <v>0</v>
      </c>
      <c r="BS394" s="2">
        <v>39.243000000000002</v>
      </c>
      <c r="BT394" s="2">
        <v>0</v>
      </c>
      <c r="BU394" s="2">
        <v>0</v>
      </c>
      <c r="BV394" s="2">
        <v>0</v>
      </c>
      <c r="BW394" s="2">
        <v>0</v>
      </c>
      <c r="BX394" s="2">
        <v>0.7</v>
      </c>
      <c r="BY394" s="2">
        <v>0</v>
      </c>
      <c r="BZ394" s="2">
        <v>0</v>
      </c>
    </row>
    <row r="395" spans="1:78" x14ac:dyDescent="0.35">
      <c r="A395" t="s">
        <v>1181</v>
      </c>
      <c r="B395" t="s">
        <v>1182</v>
      </c>
      <c r="C395" s="2">
        <v>1.4941640320284401E-2</v>
      </c>
      <c r="D395" s="2">
        <v>0.97482667195129857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 s="2">
        <v>0</v>
      </c>
      <c r="AH395" s="2">
        <v>0</v>
      </c>
      <c r="AI395" s="2">
        <v>0</v>
      </c>
      <c r="AJ395" s="2">
        <v>0</v>
      </c>
      <c r="AK395" s="2">
        <v>0</v>
      </c>
      <c r="AL395" s="2">
        <v>0</v>
      </c>
      <c r="AM395" s="2">
        <v>100</v>
      </c>
      <c r="AN395" s="2">
        <v>0</v>
      </c>
      <c r="AO395" s="2">
        <v>0</v>
      </c>
      <c r="AP395" t="s">
        <v>441</v>
      </c>
      <c r="AQ395" s="2">
        <v>0</v>
      </c>
      <c r="AR395" s="2">
        <v>0</v>
      </c>
      <c r="AS395" s="2">
        <v>0</v>
      </c>
      <c r="AT395" s="2">
        <v>0</v>
      </c>
      <c r="AU395" s="2">
        <v>0</v>
      </c>
      <c r="AV395" s="2">
        <v>0</v>
      </c>
      <c r="AW395" s="2">
        <v>0</v>
      </c>
      <c r="AX395" s="2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G395" s="2">
        <v>0</v>
      </c>
      <c r="BH395" s="2">
        <v>0</v>
      </c>
      <c r="BI395" s="2">
        <v>0</v>
      </c>
      <c r="BJ395" s="2">
        <v>0</v>
      </c>
      <c r="BK395" s="2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Q395" s="2">
        <v>0</v>
      </c>
      <c r="BR395" s="2">
        <v>0</v>
      </c>
      <c r="BS395" s="2">
        <v>2.2369999999999992</v>
      </c>
      <c r="BT395" s="2">
        <v>0</v>
      </c>
      <c r="BU395" s="2">
        <v>0</v>
      </c>
      <c r="BV395" s="2">
        <v>0</v>
      </c>
      <c r="BW395" s="2">
        <v>0</v>
      </c>
      <c r="BX395" s="2">
        <v>0.1</v>
      </c>
      <c r="BY395" s="2">
        <v>0</v>
      </c>
      <c r="BZ395" s="2">
        <v>0</v>
      </c>
    </row>
    <row r="396" spans="1:78" x14ac:dyDescent="0.35">
      <c r="A396" t="s">
        <v>1183</v>
      </c>
      <c r="B396" t="s">
        <v>1184</v>
      </c>
      <c r="C396" s="2">
        <v>2.6201907047682198</v>
      </c>
      <c r="D396" s="2">
        <v>0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2">
        <v>0</v>
      </c>
      <c r="Y396" s="2">
        <v>3.0339999999999998</v>
      </c>
      <c r="Z396" s="2">
        <v>0</v>
      </c>
      <c r="AA396" s="2">
        <v>10.954000000000001</v>
      </c>
      <c r="AB396" s="2">
        <v>0</v>
      </c>
      <c r="AC396" s="2">
        <v>225.33</v>
      </c>
      <c r="AD396" s="2">
        <v>0</v>
      </c>
      <c r="AE396" s="2">
        <v>0</v>
      </c>
      <c r="AF396" s="2">
        <v>0</v>
      </c>
      <c r="AG396" s="2">
        <v>0</v>
      </c>
      <c r="AH396" s="2">
        <v>199.99999999999989</v>
      </c>
      <c r="AI396" s="2">
        <v>0</v>
      </c>
      <c r="AJ396" s="2">
        <v>0</v>
      </c>
      <c r="AK396" s="2">
        <v>0</v>
      </c>
      <c r="AL396" s="2">
        <v>0</v>
      </c>
      <c r="AM396" s="2">
        <v>1400</v>
      </c>
      <c r="AN396" s="2">
        <v>0</v>
      </c>
      <c r="AO396" s="2">
        <v>0</v>
      </c>
      <c r="AP396" t="s">
        <v>441</v>
      </c>
      <c r="AQ396" s="2">
        <v>86.128</v>
      </c>
      <c r="AR396" s="2">
        <v>108.65600000000001</v>
      </c>
      <c r="AS396" s="2">
        <v>261.01400000000001</v>
      </c>
      <c r="AT396" s="2">
        <v>27.164000000000001</v>
      </c>
      <c r="AU396" s="2">
        <v>25.4742</v>
      </c>
      <c r="AV396" s="2">
        <v>272.30399999999997</v>
      </c>
      <c r="AW396" s="2">
        <v>272.30399999999997</v>
      </c>
      <c r="AX396" s="2">
        <v>272.30399999999997</v>
      </c>
      <c r="AY396" s="2">
        <v>272.14400000000001</v>
      </c>
      <c r="AZ396" s="2">
        <v>0.16000000000000009</v>
      </c>
      <c r="BA396" s="2">
        <v>272.14400000000001</v>
      </c>
      <c r="BB396" s="2">
        <v>0.71999999999999953</v>
      </c>
      <c r="BC396" s="2">
        <v>1.9999999999999989</v>
      </c>
      <c r="BD396" s="2">
        <v>0</v>
      </c>
      <c r="BE396" s="2">
        <v>272.30399999999997</v>
      </c>
      <c r="BF396" s="2">
        <v>272.30399999999997</v>
      </c>
      <c r="BG396" s="2">
        <v>272.30399999999997</v>
      </c>
      <c r="BH396" s="2">
        <v>272.30399999999997</v>
      </c>
      <c r="BI396" s="2">
        <v>272.30399999999997</v>
      </c>
      <c r="BJ396" s="2">
        <v>272.30399999999997</v>
      </c>
      <c r="BK396" s="2">
        <v>272.30399999999997</v>
      </c>
      <c r="BL396" s="2">
        <v>272.30399999999997</v>
      </c>
      <c r="BM396" s="2">
        <v>272.30399999999997</v>
      </c>
      <c r="BN396" s="2">
        <v>272.30399999999997</v>
      </c>
      <c r="BO396" s="2">
        <v>272.30399999999997</v>
      </c>
      <c r="BP396" s="2">
        <v>272.30399999999997</v>
      </c>
      <c r="BQ396" s="2">
        <v>0</v>
      </c>
      <c r="BR396" s="2">
        <v>0.55999999999999994</v>
      </c>
      <c r="BS396" s="2">
        <v>204.6081512330754</v>
      </c>
      <c r="BT396" s="2">
        <v>0</v>
      </c>
      <c r="BU396" s="2">
        <v>0</v>
      </c>
      <c r="BV396" s="2">
        <v>0</v>
      </c>
      <c r="BW396" s="2">
        <v>0</v>
      </c>
      <c r="BX396" s="2">
        <v>2.7</v>
      </c>
      <c r="BY396" s="2">
        <v>0</v>
      </c>
      <c r="BZ396" s="2">
        <v>0</v>
      </c>
    </row>
    <row r="397" spans="1:78" x14ac:dyDescent="0.35">
      <c r="A397" t="s">
        <v>1185</v>
      </c>
      <c r="B397" t="s">
        <v>1186</v>
      </c>
      <c r="C397" s="2">
        <v>3.5504638659523691</v>
      </c>
      <c r="D397" s="2">
        <v>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0</v>
      </c>
      <c r="AK397" s="2">
        <v>0</v>
      </c>
      <c r="AL397" s="2">
        <v>0</v>
      </c>
      <c r="AM397" s="2">
        <v>0</v>
      </c>
      <c r="AN397" s="2">
        <v>0</v>
      </c>
      <c r="AO397" s="2">
        <v>0</v>
      </c>
      <c r="AP397" t="s">
        <v>441</v>
      </c>
      <c r="AQ397" s="2">
        <v>47.930000000000007</v>
      </c>
      <c r="AR397" s="2">
        <v>77.492000000000004</v>
      </c>
      <c r="AS397" s="2">
        <v>0.82400000000000007</v>
      </c>
      <c r="AT397" s="2">
        <v>19.373000000000001</v>
      </c>
      <c r="AU397" s="2">
        <v>23.247599999999998</v>
      </c>
      <c r="AV397" s="2">
        <v>171.83799999999999</v>
      </c>
      <c r="AW397" s="2">
        <v>171.83799999999999</v>
      </c>
      <c r="AX397" s="2">
        <v>171.83799999999999</v>
      </c>
      <c r="AY397" s="2">
        <v>171.678</v>
      </c>
      <c r="AZ397" s="2">
        <v>0.1600000000000002</v>
      </c>
      <c r="BA397" s="2">
        <v>171.678</v>
      </c>
      <c r="BB397" s="2">
        <v>1.2799999999999989</v>
      </c>
      <c r="BC397" s="2">
        <v>2.65</v>
      </c>
      <c r="BD397" s="2">
        <v>0.53000000000000014</v>
      </c>
      <c r="BE397" s="2">
        <v>171.83799999999999</v>
      </c>
      <c r="BF397" s="2">
        <v>171.83799999999999</v>
      </c>
      <c r="BG397" s="2">
        <v>171.83799999999999</v>
      </c>
      <c r="BH397" s="2">
        <v>171.83799999999999</v>
      </c>
      <c r="BI397" s="2">
        <v>171.83799999999999</v>
      </c>
      <c r="BJ397" s="2">
        <v>171.83799999999999</v>
      </c>
      <c r="BK397" s="2">
        <v>171.83799999999999</v>
      </c>
      <c r="BL397" s="2">
        <v>171.83799999999999</v>
      </c>
      <c r="BM397" s="2">
        <v>171.83799999999999</v>
      </c>
      <c r="BN397" s="2">
        <v>171.83799999999999</v>
      </c>
      <c r="BO397" s="2">
        <v>171.83799999999999</v>
      </c>
      <c r="BP397" s="2">
        <v>171.83799999999999</v>
      </c>
      <c r="BQ397" s="2">
        <v>7.0000000000000173E-2</v>
      </c>
      <c r="BR397" s="2">
        <v>0</v>
      </c>
      <c r="BS397" s="2">
        <v>142.94999999999999</v>
      </c>
      <c r="BT397" s="2">
        <v>0</v>
      </c>
      <c r="BU397" s="2">
        <v>0</v>
      </c>
      <c r="BV397" s="2">
        <v>0</v>
      </c>
      <c r="BW397" s="2">
        <v>0</v>
      </c>
      <c r="BX397" s="2">
        <v>1.4</v>
      </c>
      <c r="BY397" s="2">
        <v>0</v>
      </c>
      <c r="BZ397" s="2">
        <v>0</v>
      </c>
    </row>
    <row r="398" spans="1:78" x14ac:dyDescent="0.35">
      <c r="A398" t="s">
        <v>1187</v>
      </c>
      <c r="B398" t="s">
        <v>1188</v>
      </c>
      <c r="C398" s="2">
        <v>0</v>
      </c>
      <c r="D398" s="2">
        <v>0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5.27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 s="2">
        <v>0</v>
      </c>
      <c r="Z398" s="2">
        <v>4.2300000000000004</v>
      </c>
      <c r="AA398" s="2">
        <v>0</v>
      </c>
      <c r="AB398" s="2">
        <v>0</v>
      </c>
      <c r="AC398" s="2">
        <v>0</v>
      </c>
      <c r="AD398" s="2">
        <v>0</v>
      </c>
      <c r="AE398" s="2">
        <v>0</v>
      </c>
      <c r="AF398" s="2">
        <v>0</v>
      </c>
      <c r="AG398" s="2">
        <v>0</v>
      </c>
      <c r="AH398" s="2">
        <v>0</v>
      </c>
      <c r="AI398" s="2">
        <v>0</v>
      </c>
      <c r="AJ398" s="2">
        <v>0</v>
      </c>
      <c r="AK398" s="2">
        <v>0</v>
      </c>
      <c r="AL398" s="2">
        <v>0</v>
      </c>
      <c r="AM398" s="2">
        <v>0</v>
      </c>
      <c r="AN398" s="2">
        <v>0</v>
      </c>
      <c r="AO398" s="2">
        <v>0</v>
      </c>
      <c r="AP398" t="s">
        <v>441</v>
      </c>
      <c r="AQ398" s="2">
        <v>3.8</v>
      </c>
      <c r="AR398" s="2">
        <v>5.7</v>
      </c>
      <c r="AS398" s="2">
        <v>9.5</v>
      </c>
      <c r="AT398" s="2">
        <v>1.425</v>
      </c>
      <c r="AU398" s="2">
        <v>1.71</v>
      </c>
      <c r="AV398" s="2">
        <v>9.5</v>
      </c>
      <c r="AW398" s="2">
        <v>9.5</v>
      </c>
      <c r="AX398" s="2">
        <v>9.5</v>
      </c>
      <c r="AY398" s="2">
        <v>9.5</v>
      </c>
      <c r="AZ398" s="2">
        <v>0</v>
      </c>
      <c r="BA398" s="2">
        <v>9.5</v>
      </c>
      <c r="BB398" s="2">
        <v>0</v>
      </c>
      <c r="BC398" s="2">
        <v>0</v>
      </c>
      <c r="BD398" s="2">
        <v>0</v>
      </c>
      <c r="BE398" s="2">
        <v>9.5</v>
      </c>
      <c r="BF398" s="2">
        <v>9.5</v>
      </c>
      <c r="BG398" s="2">
        <v>9.5</v>
      </c>
      <c r="BH398" s="2">
        <v>9.5</v>
      </c>
      <c r="BI398" s="2">
        <v>9.5</v>
      </c>
      <c r="BJ398" s="2">
        <v>9.5</v>
      </c>
      <c r="BK398" s="2">
        <v>9.5</v>
      </c>
      <c r="BL398" s="2">
        <v>9.5</v>
      </c>
      <c r="BM398" s="2">
        <v>9.5</v>
      </c>
      <c r="BN398" s="2">
        <v>9.5</v>
      </c>
      <c r="BO398" s="2">
        <v>9.5</v>
      </c>
      <c r="BP398" s="2">
        <v>9.5</v>
      </c>
      <c r="BQ398" s="2">
        <v>0</v>
      </c>
      <c r="BR398" s="2">
        <v>0</v>
      </c>
      <c r="BS398" s="2">
        <v>5.211999999999998</v>
      </c>
      <c r="BT398" s="2">
        <v>0</v>
      </c>
      <c r="BU398" s="2">
        <v>0</v>
      </c>
      <c r="BV398" s="2">
        <v>0</v>
      </c>
      <c r="BW398" s="2">
        <v>0</v>
      </c>
      <c r="BX398" s="2">
        <v>0</v>
      </c>
      <c r="BY398" s="2">
        <v>0</v>
      </c>
      <c r="BZ398" s="2">
        <v>0</v>
      </c>
    </row>
    <row r="399" spans="1:78" x14ac:dyDescent="0.35">
      <c r="A399" t="s">
        <v>1189</v>
      </c>
      <c r="B399" t="s">
        <v>1190</v>
      </c>
      <c r="C399" s="2">
        <v>0.1259483742007389</v>
      </c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 s="2">
        <v>0</v>
      </c>
      <c r="AH399" s="2">
        <v>0</v>
      </c>
      <c r="AI399" s="2">
        <v>0</v>
      </c>
      <c r="AJ399" s="2">
        <v>0</v>
      </c>
      <c r="AK399" s="2">
        <v>0</v>
      </c>
      <c r="AL399" s="2">
        <v>0</v>
      </c>
      <c r="AM399" s="2">
        <v>0</v>
      </c>
      <c r="AN399" s="2">
        <v>0</v>
      </c>
      <c r="AO399" s="2">
        <v>0</v>
      </c>
      <c r="AP399" t="s">
        <v>441</v>
      </c>
      <c r="AQ399" s="2">
        <v>4.5620000000000003</v>
      </c>
      <c r="AR399" s="2">
        <v>6.6640000000000006</v>
      </c>
      <c r="AS399" s="2">
        <v>15.4</v>
      </c>
      <c r="AT399" s="2">
        <v>1.6659999999999999</v>
      </c>
      <c r="AU399" s="2">
        <v>1.9992000000000001</v>
      </c>
      <c r="AV399" s="2">
        <v>15.4</v>
      </c>
      <c r="AW399" s="2">
        <v>15.4</v>
      </c>
      <c r="AX399" s="2">
        <v>15.4</v>
      </c>
      <c r="AY399" s="2">
        <v>15.4</v>
      </c>
      <c r="AZ399" s="2">
        <v>0</v>
      </c>
      <c r="BA399" s="2">
        <v>15.4</v>
      </c>
      <c r="BB399" s="2">
        <v>0.22999999999999979</v>
      </c>
      <c r="BC399" s="2">
        <v>0.72999999999999976</v>
      </c>
      <c r="BD399" s="2">
        <v>0</v>
      </c>
      <c r="BE399" s="2">
        <v>15.4</v>
      </c>
      <c r="BF399" s="2">
        <v>15.4</v>
      </c>
      <c r="BG399" s="2">
        <v>15.4</v>
      </c>
      <c r="BH399" s="2">
        <v>15.4</v>
      </c>
      <c r="BI399" s="2">
        <v>15.4</v>
      </c>
      <c r="BJ399" s="2">
        <v>15.4</v>
      </c>
      <c r="BK399" s="2">
        <v>15.4</v>
      </c>
      <c r="BL399" s="2">
        <v>15.4</v>
      </c>
      <c r="BM399" s="2">
        <v>15.4</v>
      </c>
      <c r="BN399" s="2">
        <v>15.4</v>
      </c>
      <c r="BO399" s="2">
        <v>15.4</v>
      </c>
      <c r="BP399" s="2">
        <v>15.4</v>
      </c>
      <c r="BQ399" s="2">
        <v>0</v>
      </c>
      <c r="BR399" s="2">
        <v>0</v>
      </c>
      <c r="BS399" s="2">
        <v>60.315000000000012</v>
      </c>
      <c r="BT399" s="2">
        <v>0</v>
      </c>
      <c r="BU399" s="2">
        <v>0</v>
      </c>
      <c r="BV399" s="2">
        <v>0</v>
      </c>
      <c r="BW399" s="2">
        <v>0</v>
      </c>
      <c r="BX399" s="2">
        <v>0.4</v>
      </c>
      <c r="BY399" s="2">
        <v>0</v>
      </c>
      <c r="BZ399" s="2">
        <v>0</v>
      </c>
    </row>
    <row r="400" spans="1:78" x14ac:dyDescent="0.35">
      <c r="A400" t="s">
        <v>1191</v>
      </c>
      <c r="B400" t="s">
        <v>1192</v>
      </c>
      <c r="C400" s="2">
        <v>7.8626166027114923</v>
      </c>
      <c r="D400" s="2">
        <v>3.966865900482631</v>
      </c>
      <c r="E400" s="2">
        <v>0</v>
      </c>
      <c r="F400" s="2">
        <v>0</v>
      </c>
      <c r="G400" s="2">
        <v>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191.28</v>
      </c>
      <c r="N400" s="2">
        <v>0</v>
      </c>
      <c r="O400" s="2">
        <v>0.29599999999999999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>
        <v>0</v>
      </c>
      <c r="V400" s="2">
        <v>0</v>
      </c>
      <c r="W400" s="2"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F400" s="2">
        <v>0</v>
      </c>
      <c r="AG400" s="2">
        <v>0</v>
      </c>
      <c r="AH400" s="2">
        <v>110</v>
      </c>
      <c r="AI400" s="2">
        <v>0</v>
      </c>
      <c r="AJ400" s="2">
        <v>0</v>
      </c>
      <c r="AK400" s="2">
        <v>0</v>
      </c>
      <c r="AL400" s="2">
        <v>0</v>
      </c>
      <c r="AM400" s="2">
        <v>1700</v>
      </c>
      <c r="AN400" s="2">
        <v>0</v>
      </c>
      <c r="AO400" s="2">
        <v>0</v>
      </c>
      <c r="AP400" t="s">
        <v>441</v>
      </c>
      <c r="AQ400" s="2">
        <v>60.088000000000001</v>
      </c>
      <c r="AR400" s="2">
        <v>79.33</v>
      </c>
      <c r="AS400" s="2">
        <v>161.42599999999999</v>
      </c>
      <c r="AT400" s="2">
        <v>19.8325</v>
      </c>
      <c r="AU400" s="2">
        <v>22.5852</v>
      </c>
      <c r="AV400" s="2">
        <v>191.57599999999999</v>
      </c>
      <c r="AW400" s="2">
        <v>191.57599999999999</v>
      </c>
      <c r="AX400" s="2">
        <v>191.57599999999999</v>
      </c>
      <c r="AY400" s="2">
        <v>191.57599999999999</v>
      </c>
      <c r="AZ400" s="2">
        <v>0</v>
      </c>
      <c r="BA400" s="2">
        <v>191.57599999999999</v>
      </c>
      <c r="BB400" s="2">
        <v>2.5059999999999989</v>
      </c>
      <c r="BC400" s="2">
        <v>4.6459999999999999</v>
      </c>
      <c r="BD400" s="2">
        <v>0.3</v>
      </c>
      <c r="BE400" s="2">
        <v>191.57599999999999</v>
      </c>
      <c r="BF400" s="2">
        <v>191.57599999999999</v>
      </c>
      <c r="BG400" s="2">
        <v>191.57599999999999</v>
      </c>
      <c r="BH400" s="2">
        <v>191.57599999999999</v>
      </c>
      <c r="BI400" s="2">
        <v>191.57599999999999</v>
      </c>
      <c r="BJ400" s="2">
        <v>191.57599999999999</v>
      </c>
      <c r="BK400" s="2">
        <v>191.57599999999999</v>
      </c>
      <c r="BL400" s="2">
        <v>191.57599999999999</v>
      </c>
      <c r="BM400" s="2">
        <v>191.57599999999999</v>
      </c>
      <c r="BN400" s="2">
        <v>191.57599999999999</v>
      </c>
      <c r="BO400" s="2">
        <v>191.57599999999999</v>
      </c>
      <c r="BP400" s="2">
        <v>191.57599999999999</v>
      </c>
      <c r="BQ400" s="2">
        <v>0</v>
      </c>
      <c r="BR400" s="2">
        <v>0</v>
      </c>
      <c r="BS400" s="2">
        <v>111.492</v>
      </c>
      <c r="BT400" s="2">
        <v>0</v>
      </c>
      <c r="BU400" s="2">
        <v>0</v>
      </c>
      <c r="BV400" s="2">
        <v>0</v>
      </c>
      <c r="BW400" s="2">
        <v>0</v>
      </c>
      <c r="BX400" s="2">
        <v>1.7</v>
      </c>
      <c r="BY400" s="2">
        <v>0</v>
      </c>
      <c r="BZ400" s="2">
        <v>0</v>
      </c>
    </row>
    <row r="401" spans="1:78" x14ac:dyDescent="0.35">
      <c r="A401" t="s">
        <v>1193</v>
      </c>
      <c r="B401" t="s">
        <v>1194</v>
      </c>
      <c r="C401" s="2">
        <v>0.7174652528044928</v>
      </c>
      <c r="D401" s="2">
        <v>0.17767938943785741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70.186000000000007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  <c r="AE401" s="2">
        <v>0.2319999999999999</v>
      </c>
      <c r="AF401" s="2">
        <v>3.9999999999999987E-2</v>
      </c>
      <c r="AG401" s="2">
        <v>0</v>
      </c>
      <c r="AH401" s="2">
        <v>50</v>
      </c>
      <c r="AI401" s="2">
        <v>0</v>
      </c>
      <c r="AJ401" s="2">
        <v>0</v>
      </c>
      <c r="AK401" s="2">
        <v>0</v>
      </c>
      <c r="AL401" s="2">
        <v>0</v>
      </c>
      <c r="AM401" s="2">
        <v>300</v>
      </c>
      <c r="AN401" s="2">
        <v>0</v>
      </c>
      <c r="AO401" s="2">
        <v>0</v>
      </c>
      <c r="AP401" t="s">
        <v>441</v>
      </c>
      <c r="AQ401" s="2">
        <v>23.67</v>
      </c>
      <c r="AR401" s="2">
        <v>36.94</v>
      </c>
      <c r="AS401" s="2">
        <v>77.45</v>
      </c>
      <c r="AT401" s="2">
        <v>9.2350000000000012</v>
      </c>
      <c r="AU401" s="2">
        <v>9.213000000000001</v>
      </c>
      <c r="AV401" s="2">
        <v>77.45</v>
      </c>
      <c r="AW401" s="2">
        <v>77.45</v>
      </c>
      <c r="AX401" s="2">
        <v>77.45</v>
      </c>
      <c r="AY401" s="2">
        <v>77.45</v>
      </c>
      <c r="AZ401" s="2">
        <v>0</v>
      </c>
      <c r="BA401" s="2">
        <v>77.45</v>
      </c>
      <c r="BB401" s="2">
        <v>0.36000000000000021</v>
      </c>
      <c r="BC401" s="2">
        <v>0.76</v>
      </c>
      <c r="BD401" s="2">
        <v>1.3479999999999981</v>
      </c>
      <c r="BE401" s="2">
        <v>77.45</v>
      </c>
      <c r="BF401" s="2">
        <v>77.45</v>
      </c>
      <c r="BG401" s="2">
        <v>77.45</v>
      </c>
      <c r="BH401" s="2">
        <v>77.45</v>
      </c>
      <c r="BI401" s="2">
        <v>77.45</v>
      </c>
      <c r="BJ401" s="2">
        <v>77.45</v>
      </c>
      <c r="BK401" s="2">
        <v>77.45</v>
      </c>
      <c r="BL401" s="2">
        <v>77.45</v>
      </c>
      <c r="BM401" s="2">
        <v>77.45</v>
      </c>
      <c r="BN401" s="2">
        <v>77.45</v>
      </c>
      <c r="BO401" s="2">
        <v>77.45</v>
      </c>
      <c r="BP401" s="2">
        <v>77.45</v>
      </c>
      <c r="BQ401" s="2">
        <v>0.2319999999999999</v>
      </c>
      <c r="BR401" s="2">
        <v>5.5999999999999987E-2</v>
      </c>
      <c r="BS401" s="2">
        <v>55.286000000000008</v>
      </c>
      <c r="BT401" s="2">
        <v>0</v>
      </c>
      <c r="BU401" s="2">
        <v>0</v>
      </c>
      <c r="BV401" s="2">
        <v>0</v>
      </c>
      <c r="BW401" s="2">
        <v>0</v>
      </c>
      <c r="BX401" s="2">
        <v>0.3</v>
      </c>
      <c r="BY401" s="2">
        <v>0</v>
      </c>
      <c r="BZ401" s="2">
        <v>0</v>
      </c>
    </row>
    <row r="402" spans="1:78" x14ac:dyDescent="0.35">
      <c r="A402" t="s">
        <v>1195</v>
      </c>
      <c r="B402" t="s">
        <v>1196</v>
      </c>
      <c r="C402" s="2">
        <v>16.40688035977432</v>
      </c>
      <c r="D402" s="2">
        <v>0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  <c r="AE402" s="2">
        <v>0</v>
      </c>
      <c r="AF402" s="2">
        <v>0</v>
      </c>
      <c r="AG402" s="2">
        <v>0</v>
      </c>
      <c r="AH402" s="2">
        <v>0</v>
      </c>
      <c r="AI402" s="2">
        <v>0</v>
      </c>
      <c r="AJ402" s="2">
        <v>0</v>
      </c>
      <c r="AK402" s="2">
        <v>0</v>
      </c>
      <c r="AL402" s="2">
        <v>0</v>
      </c>
      <c r="AM402" s="2">
        <v>100</v>
      </c>
      <c r="AN402" s="2">
        <v>0</v>
      </c>
      <c r="AO402" s="2">
        <v>0</v>
      </c>
      <c r="AP402" t="s">
        <v>441</v>
      </c>
      <c r="AQ402" s="2">
        <v>71.391999999999996</v>
      </c>
      <c r="AR402" s="2">
        <v>37.043999999999997</v>
      </c>
      <c r="AS402" s="2">
        <v>126.538</v>
      </c>
      <c r="AT402" s="2">
        <v>9.261000000000001</v>
      </c>
      <c r="AU402" s="2">
        <v>0</v>
      </c>
      <c r="AV402" s="2">
        <v>126.538</v>
      </c>
      <c r="AW402" s="2">
        <v>126.538</v>
      </c>
      <c r="AX402" s="2">
        <v>126.538</v>
      </c>
      <c r="AY402" s="2">
        <v>126.518</v>
      </c>
      <c r="AZ402" s="2">
        <v>0.02</v>
      </c>
      <c r="BA402" s="2">
        <v>126.518</v>
      </c>
      <c r="BB402" s="2">
        <v>3.9480000000000031</v>
      </c>
      <c r="BC402" s="2">
        <v>7.3979999999999997</v>
      </c>
      <c r="BD402" s="2">
        <v>5.5999999999999973E-2</v>
      </c>
      <c r="BE402" s="2">
        <v>126.538</v>
      </c>
      <c r="BF402" s="2">
        <v>126.538</v>
      </c>
      <c r="BG402" s="2">
        <v>126.538</v>
      </c>
      <c r="BH402" s="2">
        <v>126.538</v>
      </c>
      <c r="BI402" s="2">
        <v>126.538</v>
      </c>
      <c r="BJ402" s="2">
        <v>126.538</v>
      </c>
      <c r="BK402" s="2">
        <v>126.538</v>
      </c>
      <c r="BL402" s="2">
        <v>126.538</v>
      </c>
      <c r="BM402" s="2">
        <v>126.538</v>
      </c>
      <c r="BN402" s="2">
        <v>126.538</v>
      </c>
      <c r="BO402" s="2">
        <v>126.538</v>
      </c>
      <c r="BP402" s="2">
        <v>126.538</v>
      </c>
      <c r="BQ402" s="2">
        <v>4.6799999999999962</v>
      </c>
      <c r="BR402" s="2">
        <v>0</v>
      </c>
      <c r="BS402" s="2">
        <v>117.959</v>
      </c>
      <c r="BT402" s="2">
        <v>0</v>
      </c>
      <c r="BU402" s="2">
        <v>0</v>
      </c>
      <c r="BV402" s="2">
        <v>0</v>
      </c>
      <c r="BW402" s="2">
        <v>0</v>
      </c>
      <c r="BX402" s="2">
        <v>2.2999999999999998</v>
      </c>
      <c r="BY402" s="2">
        <v>0</v>
      </c>
      <c r="BZ402" s="2">
        <v>0</v>
      </c>
    </row>
    <row r="403" spans="1:78" x14ac:dyDescent="0.35">
      <c r="A403" t="s">
        <v>1197</v>
      </c>
      <c r="B403" t="s">
        <v>1198</v>
      </c>
      <c r="C403" s="2">
        <v>0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0</v>
      </c>
      <c r="AK403" s="2">
        <v>0</v>
      </c>
      <c r="AL403" s="2">
        <v>0</v>
      </c>
      <c r="AM403" s="2">
        <v>0</v>
      </c>
      <c r="AN403" s="2">
        <v>0</v>
      </c>
      <c r="AO403" s="2">
        <v>0</v>
      </c>
      <c r="AP403" t="s">
        <v>441</v>
      </c>
      <c r="AQ403" s="2">
        <v>0</v>
      </c>
      <c r="AR403" s="2">
        <v>0</v>
      </c>
      <c r="AS403" s="2">
        <v>0</v>
      </c>
      <c r="AT403" s="2">
        <v>0</v>
      </c>
      <c r="AU403" s="2">
        <v>0</v>
      </c>
      <c r="AV403" s="2">
        <v>0</v>
      </c>
      <c r="AW403" s="2">
        <v>0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H403" s="2">
        <v>0</v>
      </c>
      <c r="BI403" s="2">
        <v>0</v>
      </c>
      <c r="BJ403" s="2">
        <v>0</v>
      </c>
      <c r="BK403" s="2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R403" s="2">
        <v>0</v>
      </c>
      <c r="BS403" s="2">
        <v>0.90300000000000002</v>
      </c>
      <c r="BT403" s="2">
        <v>0</v>
      </c>
      <c r="BU403" s="2">
        <v>0</v>
      </c>
      <c r="BV403" s="2">
        <v>0</v>
      </c>
      <c r="BW403" s="2">
        <v>0</v>
      </c>
      <c r="BX403" s="2">
        <v>0</v>
      </c>
      <c r="BY403" s="2">
        <v>0</v>
      </c>
      <c r="BZ403" s="2">
        <v>0</v>
      </c>
    </row>
    <row r="404" spans="1:78" x14ac:dyDescent="0.35">
      <c r="A404" t="s">
        <v>1199</v>
      </c>
      <c r="B404" t="s">
        <v>1200</v>
      </c>
      <c r="C404" s="2">
        <v>6.2407257973850649</v>
      </c>
      <c r="D404" s="2">
        <v>0.93020983911574362</v>
      </c>
      <c r="E404" s="2">
        <v>0</v>
      </c>
      <c r="F404" s="2">
        <v>0</v>
      </c>
      <c r="G404" s="2">
        <v>0</v>
      </c>
      <c r="H404" s="2">
        <v>0</v>
      </c>
      <c r="I404" s="2">
        <v>0</v>
      </c>
      <c r="J404" s="2">
        <v>0</v>
      </c>
      <c r="K404" s="2">
        <v>0</v>
      </c>
      <c r="L404" s="2">
        <v>0</v>
      </c>
      <c r="M404" s="2">
        <v>82.070000000000007</v>
      </c>
      <c r="N404" s="2">
        <v>0</v>
      </c>
      <c r="O404" s="2">
        <v>8.4439999999999991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D404" s="2">
        <v>0</v>
      </c>
      <c r="AE404" s="2">
        <v>0</v>
      </c>
      <c r="AF404" s="2">
        <v>0</v>
      </c>
      <c r="AG404" s="2">
        <v>0</v>
      </c>
      <c r="AH404" s="2">
        <v>40</v>
      </c>
      <c r="AI404" s="2">
        <v>0</v>
      </c>
      <c r="AJ404" s="2">
        <v>0</v>
      </c>
      <c r="AK404" s="2">
        <v>0</v>
      </c>
      <c r="AL404" s="2">
        <v>0</v>
      </c>
      <c r="AM404" s="2">
        <v>3400</v>
      </c>
      <c r="AN404" s="2">
        <v>0</v>
      </c>
      <c r="AO404" s="2">
        <v>0</v>
      </c>
      <c r="AP404" t="s">
        <v>441</v>
      </c>
      <c r="AQ404" s="2">
        <v>36.433999999999997</v>
      </c>
      <c r="AR404" s="2">
        <v>41.218000000000004</v>
      </c>
      <c r="AS404" s="2">
        <v>48.792000000000002</v>
      </c>
      <c r="AT404" s="2">
        <v>10.304500000000001</v>
      </c>
      <c r="AU404" s="2">
        <v>9.8064</v>
      </c>
      <c r="AV404" s="2">
        <v>90.731999999999999</v>
      </c>
      <c r="AW404" s="2">
        <v>90.731999999999999</v>
      </c>
      <c r="AX404" s="2">
        <v>90.731999999999999</v>
      </c>
      <c r="AY404" s="2">
        <v>90.51400000000001</v>
      </c>
      <c r="AZ404" s="2">
        <v>0.21800000000000019</v>
      </c>
      <c r="BA404" s="2">
        <v>90.51400000000001</v>
      </c>
      <c r="BB404" s="2">
        <v>0.75000000000000122</v>
      </c>
      <c r="BC404" s="2">
        <v>1.7580000000000009</v>
      </c>
      <c r="BD404" s="2">
        <v>0.01</v>
      </c>
      <c r="BE404" s="2">
        <v>90.731999999999999</v>
      </c>
      <c r="BF404" s="2">
        <v>90.731999999999999</v>
      </c>
      <c r="BG404" s="2">
        <v>90.731999999999999</v>
      </c>
      <c r="BH404" s="2">
        <v>90.731999999999999</v>
      </c>
      <c r="BI404" s="2">
        <v>90.731999999999999</v>
      </c>
      <c r="BJ404" s="2">
        <v>90.731999999999999</v>
      </c>
      <c r="BK404" s="2">
        <v>90.731999999999999</v>
      </c>
      <c r="BL404" s="2">
        <v>90.731999999999999</v>
      </c>
      <c r="BM404" s="2">
        <v>90.731999999999999</v>
      </c>
      <c r="BN404" s="2">
        <v>90.731999999999999</v>
      </c>
      <c r="BO404" s="2">
        <v>90.731999999999999</v>
      </c>
      <c r="BP404" s="2">
        <v>90.731999999999999</v>
      </c>
      <c r="BQ404" s="2">
        <v>0</v>
      </c>
      <c r="BR404" s="2">
        <v>0</v>
      </c>
      <c r="BS404" s="2">
        <v>100.035</v>
      </c>
      <c r="BT404" s="2">
        <v>0</v>
      </c>
      <c r="BU404" s="2">
        <v>0</v>
      </c>
      <c r="BV404" s="2">
        <v>0</v>
      </c>
      <c r="BW404" s="2">
        <v>0</v>
      </c>
      <c r="BX404" s="2">
        <v>3.3</v>
      </c>
      <c r="BY404" s="2">
        <v>0</v>
      </c>
      <c r="BZ404" s="2">
        <v>0</v>
      </c>
    </row>
    <row r="405" spans="1:78" x14ac:dyDescent="0.35">
      <c r="A405" t="s">
        <v>1201</v>
      </c>
      <c r="B405" t="s">
        <v>1202</v>
      </c>
      <c r="C405" s="2">
        <v>3.2591150763454682</v>
      </c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G405" s="2">
        <v>0</v>
      </c>
      <c r="AH405" s="2">
        <v>0</v>
      </c>
      <c r="AI405" s="2">
        <v>0</v>
      </c>
      <c r="AJ405" s="2">
        <v>0</v>
      </c>
      <c r="AK405" s="2">
        <v>0</v>
      </c>
      <c r="AL405" s="2">
        <v>0</v>
      </c>
      <c r="AM405" s="2">
        <v>0</v>
      </c>
      <c r="AN405" s="2">
        <v>0</v>
      </c>
      <c r="AO405" s="2">
        <v>0</v>
      </c>
      <c r="AP405" t="s">
        <v>441</v>
      </c>
      <c r="AQ405" s="2">
        <v>0</v>
      </c>
      <c r="AR405" s="2">
        <v>0</v>
      </c>
      <c r="AS405" s="2">
        <v>0</v>
      </c>
      <c r="AT405" s="2">
        <v>0</v>
      </c>
      <c r="AU405" s="2">
        <v>0</v>
      </c>
      <c r="AV405" s="2">
        <v>0</v>
      </c>
      <c r="AW405" s="2">
        <v>0</v>
      </c>
      <c r="AX405" s="2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F405" s="2">
        <v>0</v>
      </c>
      <c r="BG405" s="2">
        <v>0</v>
      </c>
      <c r="BH405" s="2">
        <v>0</v>
      </c>
      <c r="BI405" s="2">
        <v>0</v>
      </c>
      <c r="BJ405" s="2">
        <v>0</v>
      </c>
      <c r="BK405" s="2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2.758</v>
      </c>
      <c r="BT405" s="2">
        <v>0</v>
      </c>
      <c r="BU405" s="2">
        <v>0</v>
      </c>
      <c r="BV405" s="2">
        <v>0</v>
      </c>
      <c r="BW405" s="2">
        <v>0</v>
      </c>
      <c r="BX405" s="2">
        <v>1.5</v>
      </c>
      <c r="BY405" s="2">
        <v>0</v>
      </c>
      <c r="BZ405" s="2">
        <v>0</v>
      </c>
    </row>
    <row r="406" spans="1:78" x14ac:dyDescent="0.35">
      <c r="A406" t="s">
        <v>1203</v>
      </c>
      <c r="B406" t="s">
        <v>1204</v>
      </c>
      <c r="C406" s="2">
        <v>2.2279553192840251</v>
      </c>
      <c r="D406" s="2">
        <v>1.602767549581166</v>
      </c>
      <c r="E406" s="2">
        <v>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48.34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 s="2">
        <v>0</v>
      </c>
      <c r="AH406" s="2">
        <v>0</v>
      </c>
      <c r="AI406" s="2">
        <v>0</v>
      </c>
      <c r="AJ406" s="2">
        <v>0</v>
      </c>
      <c r="AK406" s="2">
        <v>0</v>
      </c>
      <c r="AL406" s="2">
        <v>0</v>
      </c>
      <c r="AM406" s="2">
        <v>1400</v>
      </c>
      <c r="AN406" s="2">
        <v>0</v>
      </c>
      <c r="AO406" s="2">
        <v>0</v>
      </c>
      <c r="AP406" t="s">
        <v>441</v>
      </c>
      <c r="AQ406" s="2">
        <v>4.2100000000000009</v>
      </c>
      <c r="AR406" s="2">
        <v>34.4</v>
      </c>
      <c r="AS406" s="2">
        <v>3.140000000000001</v>
      </c>
      <c r="AT406" s="2">
        <v>8.6</v>
      </c>
      <c r="AU406" s="2">
        <v>8.1270000000000007</v>
      </c>
      <c r="AV406" s="2">
        <v>48.34</v>
      </c>
      <c r="AW406" s="2">
        <v>48.34</v>
      </c>
      <c r="AX406" s="2">
        <v>48.34</v>
      </c>
      <c r="AY406" s="2">
        <v>48.34</v>
      </c>
      <c r="AZ406" s="2">
        <v>0</v>
      </c>
      <c r="BA406" s="2">
        <v>48.34</v>
      </c>
      <c r="BB406" s="2">
        <v>2.62</v>
      </c>
      <c r="BC406" s="2">
        <v>4.74000000000001</v>
      </c>
      <c r="BD406" s="2">
        <v>1.629999999999999</v>
      </c>
      <c r="BE406" s="2">
        <v>48.34</v>
      </c>
      <c r="BF406" s="2">
        <v>48.34</v>
      </c>
      <c r="BG406" s="2">
        <v>48.34</v>
      </c>
      <c r="BH406" s="2">
        <v>48.34</v>
      </c>
      <c r="BI406" s="2">
        <v>48.34</v>
      </c>
      <c r="BJ406" s="2">
        <v>48.34</v>
      </c>
      <c r="BK406" s="2">
        <v>48.34</v>
      </c>
      <c r="BL406" s="2">
        <v>48.34</v>
      </c>
      <c r="BM406" s="2">
        <v>48.34</v>
      </c>
      <c r="BN406" s="2">
        <v>48.34</v>
      </c>
      <c r="BO406" s="2">
        <v>48.34</v>
      </c>
      <c r="BP406" s="2">
        <v>48.34</v>
      </c>
      <c r="BQ406" s="2">
        <v>0</v>
      </c>
      <c r="BR406" s="2">
        <v>0</v>
      </c>
      <c r="BS406" s="2">
        <v>66.675000000000026</v>
      </c>
      <c r="BT406" s="2">
        <v>0</v>
      </c>
      <c r="BU406" s="2">
        <v>0</v>
      </c>
      <c r="BV406" s="2">
        <v>0</v>
      </c>
      <c r="BW406" s="2">
        <v>0</v>
      </c>
      <c r="BX406" s="2">
        <v>1.4</v>
      </c>
      <c r="BY406" s="2">
        <v>0</v>
      </c>
      <c r="BZ406" s="2">
        <v>0</v>
      </c>
    </row>
    <row r="407" spans="1:78" x14ac:dyDescent="0.35">
      <c r="A407" t="s">
        <v>1205</v>
      </c>
      <c r="B407" t="s">
        <v>1206</v>
      </c>
      <c r="C407" s="2">
        <v>0.50433070366413535</v>
      </c>
      <c r="D407" s="2">
        <v>0</v>
      </c>
      <c r="E407" s="2">
        <v>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J407" s="2">
        <v>0</v>
      </c>
      <c r="AK407" s="2">
        <v>0</v>
      </c>
      <c r="AL407" s="2">
        <v>0</v>
      </c>
      <c r="AM407" s="2">
        <v>0</v>
      </c>
      <c r="AN407" s="2">
        <v>0</v>
      </c>
      <c r="AO407" s="2">
        <v>0</v>
      </c>
      <c r="AP407" t="s">
        <v>441</v>
      </c>
      <c r="AQ407" s="2">
        <v>0</v>
      </c>
      <c r="AR407" s="2">
        <v>0</v>
      </c>
      <c r="AS407" s="2">
        <v>0</v>
      </c>
      <c r="AT407" s="2">
        <v>0</v>
      </c>
      <c r="AU407" s="2">
        <v>0</v>
      </c>
      <c r="AV407" s="2">
        <v>0</v>
      </c>
      <c r="AW407" s="2">
        <v>0</v>
      </c>
      <c r="AX407" s="2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G407" s="2">
        <v>0</v>
      </c>
      <c r="BH407" s="2">
        <v>0</v>
      </c>
      <c r="BI407" s="2">
        <v>0</v>
      </c>
      <c r="BJ407" s="2">
        <v>0</v>
      </c>
      <c r="BK407" s="2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S407" s="2">
        <v>14.321999999999999</v>
      </c>
      <c r="BT407" s="2">
        <v>0</v>
      </c>
      <c r="BU407" s="2">
        <v>0</v>
      </c>
      <c r="BV407" s="2">
        <v>0</v>
      </c>
      <c r="BW407" s="2">
        <v>0</v>
      </c>
      <c r="BX407" s="2">
        <v>0.3</v>
      </c>
      <c r="BY407" s="2">
        <v>0</v>
      </c>
      <c r="BZ407" s="2">
        <v>0</v>
      </c>
    </row>
    <row r="408" spans="1:78" x14ac:dyDescent="0.35">
      <c r="A408" t="s">
        <v>1207</v>
      </c>
      <c r="B408" t="s">
        <v>1208</v>
      </c>
      <c r="C408" s="2">
        <v>3.8889509102717659</v>
      </c>
      <c r="D408" s="2">
        <v>0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2">
        <v>0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0</v>
      </c>
      <c r="AG408" s="2">
        <v>0</v>
      </c>
      <c r="AH408" s="2">
        <v>0</v>
      </c>
      <c r="AI408" s="2">
        <v>0</v>
      </c>
      <c r="AJ408" s="2">
        <v>0</v>
      </c>
      <c r="AK408" s="2">
        <v>0</v>
      </c>
      <c r="AL408" s="2">
        <v>0</v>
      </c>
      <c r="AM408" s="2">
        <v>0</v>
      </c>
      <c r="AN408" s="2">
        <v>0</v>
      </c>
      <c r="AO408" s="2">
        <v>0</v>
      </c>
      <c r="AP408" t="s">
        <v>441</v>
      </c>
      <c r="AQ408" s="2">
        <v>2.1819999999999999</v>
      </c>
      <c r="AR408" s="2">
        <v>2.1819999999999999</v>
      </c>
      <c r="AS408" s="2">
        <v>0</v>
      </c>
      <c r="AT408" s="2">
        <v>0.54549999999999998</v>
      </c>
      <c r="AU408" s="2">
        <v>0.47699999999999998</v>
      </c>
      <c r="AV408" s="2">
        <v>9.4300000000000015</v>
      </c>
      <c r="AW408" s="2">
        <v>9.4300000000000015</v>
      </c>
      <c r="AX408" s="2">
        <v>9.4300000000000015</v>
      </c>
      <c r="AY408" s="2">
        <v>9.07</v>
      </c>
      <c r="AZ408" s="2">
        <v>0.3600000000000001</v>
      </c>
      <c r="BA408" s="2">
        <v>9.07</v>
      </c>
      <c r="BB408" s="2">
        <v>0</v>
      </c>
      <c r="BC408" s="2">
        <v>0</v>
      </c>
      <c r="BD408" s="2">
        <v>5.9999999999999949E-2</v>
      </c>
      <c r="BE408" s="2">
        <v>9.4300000000000015</v>
      </c>
      <c r="BF408" s="2">
        <v>9.4300000000000015</v>
      </c>
      <c r="BG408" s="2">
        <v>9.4300000000000015</v>
      </c>
      <c r="BH408" s="2">
        <v>9.4300000000000015</v>
      </c>
      <c r="BI408" s="2">
        <v>9.4300000000000015</v>
      </c>
      <c r="BJ408" s="2">
        <v>9.4300000000000015</v>
      </c>
      <c r="BK408" s="2">
        <v>9.4300000000000015</v>
      </c>
      <c r="BL408" s="2">
        <v>9.4300000000000015</v>
      </c>
      <c r="BM408" s="2">
        <v>9.4300000000000015</v>
      </c>
      <c r="BN408" s="2">
        <v>9.4300000000000015</v>
      </c>
      <c r="BO408" s="2">
        <v>9.4300000000000015</v>
      </c>
      <c r="BP408" s="2">
        <v>9.4300000000000015</v>
      </c>
      <c r="BQ408" s="2">
        <v>0</v>
      </c>
      <c r="BR408" s="2">
        <v>0</v>
      </c>
      <c r="BS408" s="2">
        <v>5.7539999999999987</v>
      </c>
      <c r="BT408" s="2">
        <v>0</v>
      </c>
      <c r="BU408" s="2">
        <v>0</v>
      </c>
      <c r="BV408" s="2">
        <v>0</v>
      </c>
      <c r="BW408" s="2">
        <v>0</v>
      </c>
      <c r="BX408" s="2">
        <v>1.2</v>
      </c>
      <c r="BY408" s="2">
        <v>0</v>
      </c>
      <c r="BZ408" s="2">
        <v>0</v>
      </c>
    </row>
    <row r="409" spans="1:78" x14ac:dyDescent="0.35">
      <c r="A409" t="s">
        <v>1209</v>
      </c>
      <c r="C409" s="2">
        <v>10.85675453677357</v>
      </c>
      <c r="D409" s="2">
        <v>0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 s="2">
        <v>0</v>
      </c>
      <c r="AH409" s="2">
        <v>0</v>
      </c>
      <c r="AI409" s="2">
        <v>0</v>
      </c>
      <c r="AJ409" s="2">
        <v>0</v>
      </c>
      <c r="AK409" s="2">
        <v>0</v>
      </c>
      <c r="AL409" s="2">
        <v>0</v>
      </c>
      <c r="AM409" s="2">
        <v>0</v>
      </c>
      <c r="AN409" s="2">
        <v>0</v>
      </c>
      <c r="AO409" s="2">
        <v>0</v>
      </c>
      <c r="AP409" t="s">
        <v>441</v>
      </c>
      <c r="AQ409" s="2">
        <v>53.622</v>
      </c>
      <c r="AR409" s="2">
        <v>79.894000000000005</v>
      </c>
      <c r="AS409" s="2">
        <v>57.37</v>
      </c>
      <c r="AT409" s="2">
        <v>19.973500000000001</v>
      </c>
      <c r="AU409" s="2">
        <v>11.5032</v>
      </c>
      <c r="AV409" s="2">
        <v>168.80600000000001</v>
      </c>
      <c r="AW409" s="2">
        <v>168.80600000000001</v>
      </c>
      <c r="AX409" s="2">
        <v>168.80600000000001</v>
      </c>
      <c r="AY409" s="2">
        <v>168.46600000000001</v>
      </c>
      <c r="AZ409" s="2">
        <v>0.33999999999999991</v>
      </c>
      <c r="BA409" s="2">
        <v>168.46600000000001</v>
      </c>
      <c r="BB409" s="2">
        <v>5.2419999999999991</v>
      </c>
      <c r="BC409" s="2">
        <v>10.029999999999999</v>
      </c>
      <c r="BD409" s="2">
        <v>2.1899999999999982</v>
      </c>
      <c r="BE409" s="2">
        <v>168.80600000000001</v>
      </c>
      <c r="BF409" s="2">
        <v>168.80600000000001</v>
      </c>
      <c r="BG409" s="2">
        <v>168.80600000000001</v>
      </c>
      <c r="BH409" s="2">
        <v>168.80600000000001</v>
      </c>
      <c r="BI409" s="2">
        <v>168.80600000000001</v>
      </c>
      <c r="BJ409" s="2">
        <v>168.80600000000001</v>
      </c>
      <c r="BK409" s="2">
        <v>168.80600000000001</v>
      </c>
      <c r="BL409" s="2">
        <v>168.80600000000001</v>
      </c>
      <c r="BM409" s="2">
        <v>168.80600000000001</v>
      </c>
      <c r="BN409" s="2">
        <v>168.80600000000001</v>
      </c>
      <c r="BO409" s="2">
        <v>168.80600000000001</v>
      </c>
      <c r="BP409" s="2">
        <v>168.80600000000001</v>
      </c>
      <c r="BQ409" s="2">
        <v>0</v>
      </c>
      <c r="BR409" s="2">
        <v>1.139999999999997</v>
      </c>
      <c r="BS409" s="2">
        <v>275.73100000000011</v>
      </c>
      <c r="BT409" s="2">
        <v>0</v>
      </c>
      <c r="BU409" s="2">
        <v>0</v>
      </c>
      <c r="BV409" s="2">
        <v>0</v>
      </c>
      <c r="BW409" s="2">
        <v>0</v>
      </c>
      <c r="BX409" s="2">
        <v>6</v>
      </c>
      <c r="BY409" s="2">
        <v>0</v>
      </c>
      <c r="BZ409" s="2">
        <v>0</v>
      </c>
    </row>
    <row r="410" spans="1:78" x14ac:dyDescent="0.35">
      <c r="A410" t="s">
        <v>1210</v>
      </c>
      <c r="B410" t="s">
        <v>1211</v>
      </c>
      <c r="C410" s="2">
        <v>0.62004332721396416</v>
      </c>
      <c r="D410" s="2">
        <v>0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G410" s="2">
        <v>0</v>
      </c>
      <c r="AH410" s="2">
        <v>0</v>
      </c>
      <c r="AI410" s="2">
        <v>0</v>
      </c>
      <c r="AJ410" s="2">
        <v>0</v>
      </c>
      <c r="AK410" s="2">
        <v>0</v>
      </c>
      <c r="AL410" s="2">
        <v>0</v>
      </c>
      <c r="AM410" s="2">
        <v>0</v>
      </c>
      <c r="AN410" s="2">
        <v>0</v>
      </c>
      <c r="AO410" s="2">
        <v>0</v>
      </c>
      <c r="AP410" t="s">
        <v>441</v>
      </c>
      <c r="AQ410" s="2">
        <v>0</v>
      </c>
      <c r="AR410" s="2">
        <v>0</v>
      </c>
      <c r="AS410" s="2">
        <v>0</v>
      </c>
      <c r="AT410" s="2">
        <v>0</v>
      </c>
      <c r="AU410" s="2">
        <v>0</v>
      </c>
      <c r="AV410" s="2">
        <v>0</v>
      </c>
      <c r="AW410" s="2">
        <v>0</v>
      </c>
      <c r="AX410" s="2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G410" s="2">
        <v>0</v>
      </c>
      <c r="BH410" s="2">
        <v>0</v>
      </c>
      <c r="BI410" s="2">
        <v>0</v>
      </c>
      <c r="BJ410" s="2">
        <v>0</v>
      </c>
      <c r="BK410" s="2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4.12</v>
      </c>
      <c r="BT410" s="2">
        <v>0</v>
      </c>
      <c r="BU410" s="2">
        <v>0</v>
      </c>
      <c r="BV410" s="2">
        <v>0</v>
      </c>
      <c r="BW410" s="2">
        <v>0</v>
      </c>
      <c r="BX410" s="2">
        <v>0.5</v>
      </c>
      <c r="BY410" s="2">
        <v>0</v>
      </c>
      <c r="BZ410" s="2">
        <v>0</v>
      </c>
    </row>
    <row r="411" spans="1:78" x14ac:dyDescent="0.35">
      <c r="A411" t="s">
        <v>1212</v>
      </c>
      <c r="B411" t="s">
        <v>1213</v>
      </c>
      <c r="C411" s="2">
        <v>6.4766196950032286</v>
      </c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0</v>
      </c>
      <c r="AG411" s="2">
        <v>0</v>
      </c>
      <c r="AH411" s="2">
        <v>0</v>
      </c>
      <c r="AI411" s="2">
        <v>0</v>
      </c>
      <c r="AJ411" s="2">
        <v>0</v>
      </c>
      <c r="AK411" s="2">
        <v>0</v>
      </c>
      <c r="AL411" s="2">
        <v>0</v>
      </c>
      <c r="AM411" s="2">
        <v>0</v>
      </c>
      <c r="AN411" s="2">
        <v>0</v>
      </c>
      <c r="AO411" s="2">
        <v>0</v>
      </c>
      <c r="AP411" t="s">
        <v>441</v>
      </c>
      <c r="AQ411" s="2">
        <v>20.065999999999999</v>
      </c>
      <c r="AR411" s="2">
        <v>4.9379999999999997</v>
      </c>
      <c r="AS411" s="2">
        <v>40.944000000000003</v>
      </c>
      <c r="AT411" s="2">
        <v>1.2344999999999999</v>
      </c>
      <c r="AU411" s="2">
        <v>0.31740000000000002</v>
      </c>
      <c r="AV411" s="2">
        <v>52.314</v>
      </c>
      <c r="AW411" s="2">
        <v>52.314</v>
      </c>
      <c r="AX411" s="2">
        <v>52.314</v>
      </c>
      <c r="AY411" s="2">
        <v>52.314</v>
      </c>
      <c r="AZ411" s="2">
        <v>0</v>
      </c>
      <c r="BA411" s="2">
        <v>52.314</v>
      </c>
      <c r="BB411" s="2">
        <v>3.4359999999999999</v>
      </c>
      <c r="BC411" s="2">
        <v>5.897999999999997</v>
      </c>
      <c r="BD411" s="2">
        <v>0</v>
      </c>
      <c r="BE411" s="2">
        <v>52.314</v>
      </c>
      <c r="BF411" s="2">
        <v>52.314</v>
      </c>
      <c r="BG411" s="2">
        <v>52.314</v>
      </c>
      <c r="BH411" s="2">
        <v>52.314</v>
      </c>
      <c r="BI411" s="2">
        <v>52.314</v>
      </c>
      <c r="BJ411" s="2">
        <v>52.314</v>
      </c>
      <c r="BK411" s="2">
        <v>52.314</v>
      </c>
      <c r="BL411" s="2">
        <v>52.314</v>
      </c>
      <c r="BM411" s="2">
        <v>52.314</v>
      </c>
      <c r="BN411" s="2">
        <v>52.314</v>
      </c>
      <c r="BO411" s="2">
        <v>52.314</v>
      </c>
      <c r="BP411" s="2">
        <v>52.314</v>
      </c>
      <c r="BQ411" s="2">
        <v>0</v>
      </c>
      <c r="BR411" s="2">
        <v>0</v>
      </c>
      <c r="BS411" s="2">
        <v>106.047</v>
      </c>
      <c r="BT411" s="2">
        <v>0</v>
      </c>
      <c r="BU411" s="2">
        <v>0</v>
      </c>
      <c r="BV411" s="2">
        <v>0</v>
      </c>
      <c r="BW411" s="2">
        <v>0</v>
      </c>
      <c r="BX411" s="2">
        <v>10</v>
      </c>
      <c r="BY411" s="2">
        <v>0</v>
      </c>
      <c r="BZ411" s="2">
        <v>0</v>
      </c>
    </row>
    <row r="412" spans="1:78" x14ac:dyDescent="0.35">
      <c r="A412" t="s">
        <v>1214</v>
      </c>
      <c r="B412" t="s">
        <v>1215</v>
      </c>
      <c r="C412" s="2">
        <v>1.797594170068036</v>
      </c>
      <c r="D412" s="2">
        <v>0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2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 s="2">
        <v>0</v>
      </c>
      <c r="AH412" s="2">
        <v>0</v>
      </c>
      <c r="AI412" s="2">
        <v>0</v>
      </c>
      <c r="AJ412" s="2">
        <v>0</v>
      </c>
      <c r="AK412" s="2">
        <v>0</v>
      </c>
      <c r="AL412" s="2">
        <v>0</v>
      </c>
      <c r="AM412" s="2">
        <v>0</v>
      </c>
      <c r="AN412" s="2">
        <v>0</v>
      </c>
      <c r="AO412" s="2">
        <v>0</v>
      </c>
      <c r="AP412" t="s">
        <v>441</v>
      </c>
      <c r="AQ412" s="2">
        <v>0</v>
      </c>
      <c r="AR412" s="2">
        <v>0</v>
      </c>
      <c r="AS412" s="2">
        <v>0</v>
      </c>
      <c r="AT412" s="2">
        <v>0</v>
      </c>
      <c r="AU412" s="2">
        <v>0</v>
      </c>
      <c r="AV412" s="2">
        <v>0</v>
      </c>
      <c r="AW412" s="2">
        <v>0</v>
      </c>
      <c r="AX412" s="2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H412" s="2">
        <v>0</v>
      </c>
      <c r="BI412" s="2">
        <v>0</v>
      </c>
      <c r="BJ412" s="2">
        <v>0</v>
      </c>
      <c r="BK412" s="2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0</v>
      </c>
      <c r="BS412" s="2">
        <v>0</v>
      </c>
      <c r="BT412" s="2">
        <v>0</v>
      </c>
      <c r="BU412" s="2">
        <v>0</v>
      </c>
      <c r="BV412" s="2">
        <v>0</v>
      </c>
      <c r="BW412" s="2">
        <v>0</v>
      </c>
      <c r="BX412" s="2">
        <v>0.8</v>
      </c>
      <c r="BY412" s="2">
        <v>0</v>
      </c>
      <c r="BZ412" s="2">
        <v>0</v>
      </c>
    </row>
    <row r="413" spans="1:78" x14ac:dyDescent="0.35">
      <c r="A413" t="s">
        <v>1216</v>
      </c>
      <c r="B413" t="s">
        <v>1217</v>
      </c>
      <c r="C413" s="2">
        <v>85.112652756039324</v>
      </c>
      <c r="D413" s="2">
        <v>146.09591846101941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197.44</v>
      </c>
      <c r="P413" s="2">
        <v>0</v>
      </c>
      <c r="Q413" s="2">
        <v>0</v>
      </c>
      <c r="R413" s="2">
        <v>0</v>
      </c>
      <c r="S413" s="2">
        <v>0</v>
      </c>
      <c r="T413" s="2">
        <v>14.71</v>
      </c>
      <c r="U413" s="2">
        <v>0</v>
      </c>
      <c r="V413" s="2">
        <v>56.170000000000009</v>
      </c>
      <c r="W413" s="2">
        <v>0</v>
      </c>
      <c r="X413" s="2">
        <v>0</v>
      </c>
      <c r="Y413" s="2">
        <v>6.46</v>
      </c>
      <c r="Z413" s="2">
        <v>14.4</v>
      </c>
      <c r="AA413" s="2">
        <v>10.08</v>
      </c>
      <c r="AB413" s="2">
        <v>0</v>
      </c>
      <c r="AC413" s="2">
        <v>8.516</v>
      </c>
      <c r="AD413" s="2">
        <v>0</v>
      </c>
      <c r="AE413" s="2">
        <v>0.56799999999999995</v>
      </c>
      <c r="AF413" s="2">
        <v>0</v>
      </c>
      <c r="AG413" s="2">
        <v>0</v>
      </c>
      <c r="AH413" s="2">
        <v>160</v>
      </c>
      <c r="AI413" s="2">
        <v>0</v>
      </c>
      <c r="AJ413" s="2">
        <v>0</v>
      </c>
      <c r="AK413" s="2">
        <v>0</v>
      </c>
      <c r="AL413" s="2">
        <v>0</v>
      </c>
      <c r="AM413" s="2">
        <v>17400</v>
      </c>
      <c r="AN413" s="2">
        <v>0</v>
      </c>
      <c r="AO413" s="2">
        <v>0</v>
      </c>
      <c r="AP413" t="s">
        <v>441</v>
      </c>
      <c r="AQ413" s="2">
        <v>94.575999999999993</v>
      </c>
      <c r="AR413" s="2">
        <v>114.514</v>
      </c>
      <c r="AS413" s="2">
        <v>166.09800000000001</v>
      </c>
      <c r="AT413" s="2">
        <v>28.628499999999999</v>
      </c>
      <c r="AU413" s="2">
        <v>22.505400000000002</v>
      </c>
      <c r="AV413" s="2">
        <v>330.26400000000001</v>
      </c>
      <c r="AW413" s="2">
        <v>330.26400000000001</v>
      </c>
      <c r="AX413" s="2">
        <v>330.26400000000001</v>
      </c>
      <c r="AY413" s="2">
        <v>312.79399999999998</v>
      </c>
      <c r="AZ413" s="2">
        <v>17.47</v>
      </c>
      <c r="BA413" s="2">
        <v>312.79399999999998</v>
      </c>
      <c r="BB413" s="2">
        <v>2.5219999999999998</v>
      </c>
      <c r="BC413" s="2">
        <v>5.3760000000000003</v>
      </c>
      <c r="BD413" s="2">
        <v>4.6679999999999984</v>
      </c>
      <c r="BE413" s="2">
        <v>330.26400000000001</v>
      </c>
      <c r="BF413" s="2">
        <v>330.26400000000001</v>
      </c>
      <c r="BG413" s="2">
        <v>330.26400000000001</v>
      </c>
      <c r="BH413" s="2">
        <v>330.26400000000001</v>
      </c>
      <c r="BI413" s="2">
        <v>330.26400000000001</v>
      </c>
      <c r="BJ413" s="2">
        <v>330.26400000000001</v>
      </c>
      <c r="BK413" s="2">
        <v>330.26400000000001</v>
      </c>
      <c r="BL413" s="2">
        <v>330.26400000000001</v>
      </c>
      <c r="BM413" s="2">
        <v>330.26400000000001</v>
      </c>
      <c r="BN413" s="2">
        <v>330.26400000000001</v>
      </c>
      <c r="BO413" s="2">
        <v>330.26400000000001</v>
      </c>
      <c r="BP413" s="2">
        <v>330.26400000000001</v>
      </c>
      <c r="BQ413" s="2">
        <v>0.44400000000000001</v>
      </c>
      <c r="BR413" s="2">
        <v>0</v>
      </c>
      <c r="BS413" s="2">
        <v>201.9115697216439</v>
      </c>
      <c r="BT413" s="2">
        <v>0</v>
      </c>
      <c r="BU413" s="2">
        <v>0</v>
      </c>
      <c r="BV413" s="2">
        <v>0</v>
      </c>
      <c r="BW413" s="2">
        <v>0</v>
      </c>
      <c r="BX413" s="2">
        <v>17.399999999999999</v>
      </c>
      <c r="BY413" s="2">
        <v>0</v>
      </c>
      <c r="BZ413" s="2">
        <v>0</v>
      </c>
    </row>
    <row r="414" spans="1:78" x14ac:dyDescent="0.35">
      <c r="A414" t="s">
        <v>1218</v>
      </c>
      <c r="B414" t="s">
        <v>1219</v>
      </c>
      <c r="C414" s="2">
        <v>78.217662206889216</v>
      </c>
      <c r="D414" s="2">
        <v>0</v>
      </c>
      <c r="E414" s="2">
        <v>0</v>
      </c>
      <c r="F414" s="2">
        <v>0</v>
      </c>
      <c r="G414" s="2">
        <v>0</v>
      </c>
      <c r="H414" s="2"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>
        <v>0</v>
      </c>
      <c r="V414" s="2">
        <v>0</v>
      </c>
      <c r="W414" s="2"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F414" s="2">
        <v>0</v>
      </c>
      <c r="AG414" s="2">
        <v>0</v>
      </c>
      <c r="AH414" s="2">
        <v>0</v>
      </c>
      <c r="AI414" s="2">
        <v>0</v>
      </c>
      <c r="AJ414" s="2">
        <v>0</v>
      </c>
      <c r="AK414" s="2">
        <v>0</v>
      </c>
      <c r="AL414" s="2">
        <v>0</v>
      </c>
      <c r="AM414" s="2">
        <v>0</v>
      </c>
      <c r="AN414" s="2">
        <v>0</v>
      </c>
      <c r="AO414" s="2">
        <v>0</v>
      </c>
      <c r="AP414" t="s">
        <v>441</v>
      </c>
      <c r="AQ414" s="2">
        <v>112.88200000000001</v>
      </c>
      <c r="AR414" s="2">
        <v>97.402000000000001</v>
      </c>
      <c r="AS414" s="2">
        <v>31.641999999999999</v>
      </c>
      <c r="AT414" s="2">
        <v>24.3505</v>
      </c>
      <c r="AU414" s="2">
        <v>20.264399999999998</v>
      </c>
      <c r="AV414" s="2">
        <v>347.77199999999999</v>
      </c>
      <c r="AW414" s="2">
        <v>347.77199999999999</v>
      </c>
      <c r="AX414" s="2">
        <v>347.77199999999999</v>
      </c>
      <c r="AY414" s="2">
        <v>307.31</v>
      </c>
      <c r="AZ414" s="2">
        <v>40.46200000000001</v>
      </c>
      <c r="BA414" s="2">
        <v>307.31</v>
      </c>
      <c r="BB414" s="2">
        <v>8.6980000000000004</v>
      </c>
      <c r="BC414" s="2">
        <v>17.084</v>
      </c>
      <c r="BD414" s="2">
        <v>43.648000000000003</v>
      </c>
      <c r="BE414" s="2">
        <v>347.77199999999999</v>
      </c>
      <c r="BF414" s="2">
        <v>347.77199999999999</v>
      </c>
      <c r="BG414" s="2">
        <v>347.77199999999999</v>
      </c>
      <c r="BH414" s="2">
        <v>347.77199999999999</v>
      </c>
      <c r="BI414" s="2">
        <v>347.77199999999999</v>
      </c>
      <c r="BJ414" s="2">
        <v>347.77199999999999</v>
      </c>
      <c r="BK414" s="2">
        <v>347.77199999999999</v>
      </c>
      <c r="BL414" s="2">
        <v>347.77199999999999</v>
      </c>
      <c r="BM414" s="2">
        <v>347.77199999999999</v>
      </c>
      <c r="BN414" s="2">
        <v>347.77199999999999</v>
      </c>
      <c r="BO414" s="2">
        <v>347.77199999999999</v>
      </c>
      <c r="BP414" s="2">
        <v>347.77199999999999</v>
      </c>
      <c r="BQ414" s="2">
        <v>4.1919999999999993</v>
      </c>
      <c r="BR414" s="2">
        <v>0</v>
      </c>
      <c r="BS414" s="2">
        <v>110.304</v>
      </c>
      <c r="BT414" s="2">
        <v>0</v>
      </c>
      <c r="BU414" s="2">
        <v>0</v>
      </c>
      <c r="BV414" s="2">
        <v>0</v>
      </c>
      <c r="BW414" s="2">
        <v>0</v>
      </c>
      <c r="BX414" s="2">
        <v>16.399999999999999</v>
      </c>
      <c r="BY414" s="2">
        <v>0</v>
      </c>
      <c r="BZ414" s="2">
        <v>2</v>
      </c>
    </row>
    <row r="415" spans="1:78" x14ac:dyDescent="0.35">
      <c r="A415" t="s">
        <v>1220</v>
      </c>
      <c r="B415" t="s">
        <v>1221</v>
      </c>
      <c r="C415" s="2">
        <v>283.06730488262099</v>
      </c>
      <c r="D415" s="2">
        <v>0</v>
      </c>
      <c r="E415" s="2">
        <v>0</v>
      </c>
      <c r="F415" s="2">
        <v>0</v>
      </c>
      <c r="G415" s="2">
        <v>0</v>
      </c>
      <c r="H415" s="2"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1576.4179999999999</v>
      </c>
      <c r="P415" s="2">
        <v>0</v>
      </c>
      <c r="Q415" s="2">
        <v>0</v>
      </c>
      <c r="R415" s="2">
        <v>0</v>
      </c>
      <c r="S415" s="2">
        <v>0</v>
      </c>
      <c r="T415" s="2">
        <v>97.39</v>
      </c>
      <c r="U415" s="2">
        <v>0</v>
      </c>
      <c r="V415" s="2">
        <v>119.04</v>
      </c>
      <c r="W415" s="2">
        <v>0</v>
      </c>
      <c r="X415" s="2">
        <v>0</v>
      </c>
      <c r="Y415" s="2">
        <v>43.462000000000003</v>
      </c>
      <c r="Z415" s="2">
        <v>52.67</v>
      </c>
      <c r="AA415" s="2">
        <v>3.13</v>
      </c>
      <c r="AB415" s="2">
        <v>0</v>
      </c>
      <c r="AC415" s="2">
        <v>37.790000000000013</v>
      </c>
      <c r="AD415" s="2">
        <v>0</v>
      </c>
      <c r="AE415" s="2">
        <v>20.608000000000001</v>
      </c>
      <c r="AF415" s="2">
        <v>0</v>
      </c>
      <c r="AG415" s="2">
        <v>0</v>
      </c>
      <c r="AH415" s="2">
        <v>1850</v>
      </c>
      <c r="AI415" s="2">
        <v>0</v>
      </c>
      <c r="AJ415" s="2">
        <v>0</v>
      </c>
      <c r="AK415" s="2">
        <v>0</v>
      </c>
      <c r="AL415" s="2">
        <v>0</v>
      </c>
      <c r="AM415" s="2">
        <v>26400</v>
      </c>
      <c r="AN415" s="2">
        <v>0</v>
      </c>
      <c r="AO415" s="2">
        <v>0</v>
      </c>
      <c r="AP415" t="s">
        <v>441</v>
      </c>
      <c r="AQ415" s="2">
        <v>610.09400000000005</v>
      </c>
      <c r="AR415" s="2">
        <v>1458.078</v>
      </c>
      <c r="AS415" s="2">
        <v>391.31799999999998</v>
      </c>
      <c r="AT415" s="2">
        <v>364.51949999999999</v>
      </c>
      <c r="AU415" s="2">
        <v>324.54059999999998</v>
      </c>
      <c r="AV415" s="2">
        <v>2347.6860000000001</v>
      </c>
      <c r="AW415" s="2">
        <v>2347.6860000000001</v>
      </c>
      <c r="AX415" s="2">
        <v>2347.6860000000001</v>
      </c>
      <c r="AY415" s="2">
        <v>2235.078</v>
      </c>
      <c r="AZ415" s="2">
        <v>112.608</v>
      </c>
      <c r="BA415" s="2">
        <v>2235.078</v>
      </c>
      <c r="BB415" s="2">
        <v>45.168000000000013</v>
      </c>
      <c r="BC415" s="2">
        <v>83.456000000000017</v>
      </c>
      <c r="BD415" s="2">
        <v>40.530000000000008</v>
      </c>
      <c r="BE415" s="2">
        <v>2347.6860000000001</v>
      </c>
      <c r="BF415" s="2">
        <v>2347.6860000000001</v>
      </c>
      <c r="BG415" s="2">
        <v>2347.6860000000001</v>
      </c>
      <c r="BH415" s="2">
        <v>2347.6860000000001</v>
      </c>
      <c r="BI415" s="2">
        <v>2347.6860000000001</v>
      </c>
      <c r="BJ415" s="2">
        <v>2347.6860000000001</v>
      </c>
      <c r="BK415" s="2">
        <v>2347.6860000000001</v>
      </c>
      <c r="BL415" s="2">
        <v>2347.6860000000001</v>
      </c>
      <c r="BM415" s="2">
        <v>2347.6860000000001</v>
      </c>
      <c r="BN415" s="2">
        <v>2347.6860000000001</v>
      </c>
      <c r="BO415" s="2">
        <v>2347.6860000000001</v>
      </c>
      <c r="BP415" s="2">
        <v>2347.6860000000001</v>
      </c>
      <c r="BQ415" s="2">
        <v>20.361999999999998</v>
      </c>
      <c r="BR415" s="2">
        <v>0.99799999999999933</v>
      </c>
      <c r="BS415" s="2">
        <v>1858.1069999999991</v>
      </c>
      <c r="BT415" s="2">
        <v>0</v>
      </c>
      <c r="BU415" s="2">
        <v>0</v>
      </c>
      <c r="BV415" s="2">
        <v>0</v>
      </c>
      <c r="BW415" s="2">
        <v>0</v>
      </c>
      <c r="BX415" s="2">
        <v>26.3</v>
      </c>
      <c r="BY415" s="2">
        <v>0</v>
      </c>
      <c r="BZ415" s="2">
        <v>0</v>
      </c>
    </row>
    <row r="416" spans="1:78" x14ac:dyDescent="0.35">
      <c r="A416" t="s">
        <v>1222</v>
      </c>
      <c r="B416" t="s">
        <v>1223</v>
      </c>
      <c r="C416" s="2">
        <v>10465.8808184341</v>
      </c>
      <c r="D416" s="2">
        <v>0</v>
      </c>
      <c r="E416" s="2">
        <v>0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2">
        <v>0</v>
      </c>
      <c r="AH416" s="2">
        <v>0</v>
      </c>
      <c r="AI416" s="2">
        <v>0</v>
      </c>
      <c r="AJ416" s="2">
        <v>0</v>
      </c>
      <c r="AK416" s="2">
        <v>0</v>
      </c>
      <c r="AL416" s="2">
        <v>0</v>
      </c>
      <c r="AM416" s="2">
        <v>0</v>
      </c>
      <c r="AN416" s="2">
        <v>0</v>
      </c>
      <c r="AO416" s="2">
        <v>0</v>
      </c>
      <c r="AP416" t="s">
        <v>441</v>
      </c>
      <c r="AQ416" s="2">
        <v>8900.01</v>
      </c>
      <c r="AR416" s="2">
        <v>5798.0880000000006</v>
      </c>
      <c r="AS416" s="2">
        <v>7976.9340000000002</v>
      </c>
      <c r="AT416" s="2">
        <v>1449.5219999999999</v>
      </c>
      <c r="AU416" s="2">
        <v>818.81700000000001</v>
      </c>
      <c r="AV416" s="2">
        <v>32226.918000000001</v>
      </c>
      <c r="AW416" s="2">
        <v>32226.918000000001</v>
      </c>
      <c r="AX416" s="2">
        <v>32226.918000000001</v>
      </c>
      <c r="AY416" s="2">
        <v>29430.567445344132</v>
      </c>
      <c r="AZ416" s="2">
        <v>2796.3505546558699</v>
      </c>
      <c r="BA416" s="2">
        <v>29430.567445344132</v>
      </c>
      <c r="BB416" s="2">
        <v>2410.6763666297252</v>
      </c>
      <c r="BC416" s="2">
        <v>4353.2832536620353</v>
      </c>
      <c r="BD416" s="2">
        <v>4443.0946333446291</v>
      </c>
      <c r="BE416" s="2">
        <v>32226.918000000001</v>
      </c>
      <c r="BF416" s="2">
        <v>32226.918000000001</v>
      </c>
      <c r="BG416" s="2">
        <v>32226.918000000001</v>
      </c>
      <c r="BH416" s="2">
        <v>32226.918000000001</v>
      </c>
      <c r="BI416" s="2">
        <v>32226.918000000001</v>
      </c>
      <c r="BJ416" s="2">
        <v>32226.918000000001</v>
      </c>
      <c r="BK416" s="2">
        <v>32226.918000000001</v>
      </c>
      <c r="BL416" s="2">
        <v>32226.918000000001</v>
      </c>
      <c r="BM416" s="2">
        <v>32226.918000000001</v>
      </c>
      <c r="BN416" s="2">
        <v>32226.918000000001</v>
      </c>
      <c r="BO416" s="2">
        <v>32226.918000000001</v>
      </c>
      <c r="BP416" s="2">
        <v>32226.918000000001</v>
      </c>
      <c r="BQ416" s="2">
        <v>2192.0401527047029</v>
      </c>
      <c r="BR416" s="2">
        <v>2.77</v>
      </c>
      <c r="BS416" s="2">
        <v>6696.6119599463054</v>
      </c>
      <c r="BT416" s="2">
        <v>14</v>
      </c>
      <c r="BU416" s="2">
        <v>5</v>
      </c>
      <c r="BV416" s="2">
        <v>1</v>
      </c>
      <c r="BW416" s="2">
        <v>6</v>
      </c>
      <c r="BX416" s="2">
        <v>1273.8</v>
      </c>
      <c r="BY416" s="2">
        <v>4</v>
      </c>
      <c r="BZ416" s="2">
        <v>7</v>
      </c>
    </row>
    <row r="417" spans="1:78" x14ac:dyDescent="0.35">
      <c r="A417" t="s">
        <v>1224</v>
      </c>
      <c r="B417" t="s">
        <v>1225</v>
      </c>
      <c r="C417" s="2">
        <v>80.838621980880376</v>
      </c>
      <c r="D417" s="2">
        <v>0.33640487842279748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7.39</v>
      </c>
      <c r="AB417" s="2">
        <v>0</v>
      </c>
      <c r="AC417" s="2">
        <v>0</v>
      </c>
      <c r="AD417" s="2">
        <v>0</v>
      </c>
      <c r="AE417" s="2">
        <v>0.61000000000000043</v>
      </c>
      <c r="AF417" s="2">
        <v>0</v>
      </c>
      <c r="AG417" s="2">
        <v>0</v>
      </c>
      <c r="AH417" s="2">
        <v>0</v>
      </c>
      <c r="AI417" s="2">
        <v>0</v>
      </c>
      <c r="AJ417" s="2">
        <v>0</v>
      </c>
      <c r="AK417" s="2">
        <v>0</v>
      </c>
      <c r="AL417" s="2">
        <v>0</v>
      </c>
      <c r="AM417" s="2">
        <v>8100</v>
      </c>
      <c r="AN417" s="2">
        <v>0</v>
      </c>
      <c r="AO417" s="2">
        <v>0</v>
      </c>
      <c r="AP417" t="s">
        <v>441</v>
      </c>
      <c r="AQ417" s="2">
        <v>92.09</v>
      </c>
      <c r="AR417" s="2">
        <v>74.036000000000001</v>
      </c>
      <c r="AS417" s="2">
        <v>30.635999999999999</v>
      </c>
      <c r="AT417" s="2">
        <v>18.509</v>
      </c>
      <c r="AU417" s="2">
        <v>9.5640000000000001</v>
      </c>
      <c r="AV417" s="2">
        <v>302.02600000000001</v>
      </c>
      <c r="AW417" s="2">
        <v>302.02600000000001</v>
      </c>
      <c r="AX417" s="2">
        <v>302.02600000000001</v>
      </c>
      <c r="AY417" s="2">
        <v>221.7514633485695</v>
      </c>
      <c r="AZ417" s="2">
        <v>80.274536651430495</v>
      </c>
      <c r="BA417" s="2">
        <v>221.7514633485695</v>
      </c>
      <c r="BB417" s="2">
        <v>15.461131614654001</v>
      </c>
      <c r="BC417" s="2">
        <v>28.341837630031659</v>
      </c>
      <c r="BD417" s="2">
        <v>75.877182940048357</v>
      </c>
      <c r="BE417" s="2">
        <v>302.02600000000001</v>
      </c>
      <c r="BF417" s="2">
        <v>302.02600000000001</v>
      </c>
      <c r="BG417" s="2">
        <v>302.02600000000001</v>
      </c>
      <c r="BH417" s="2">
        <v>302.02600000000001</v>
      </c>
      <c r="BI417" s="2">
        <v>302.02600000000001</v>
      </c>
      <c r="BJ417" s="2">
        <v>302.02600000000001</v>
      </c>
      <c r="BK417" s="2">
        <v>302.02600000000001</v>
      </c>
      <c r="BL417" s="2">
        <v>302.02600000000001</v>
      </c>
      <c r="BM417" s="2">
        <v>302.02600000000001</v>
      </c>
      <c r="BN417" s="2">
        <v>302.02600000000001</v>
      </c>
      <c r="BO417" s="2">
        <v>302.02600000000001</v>
      </c>
      <c r="BP417" s="2">
        <v>302.02600000000001</v>
      </c>
      <c r="BQ417" s="2">
        <v>4.9200000000000017</v>
      </c>
      <c r="BR417" s="2">
        <v>0</v>
      </c>
      <c r="BS417" s="2">
        <v>18.99263396173021</v>
      </c>
      <c r="BT417" s="2">
        <v>0</v>
      </c>
      <c r="BU417" s="2">
        <v>0</v>
      </c>
      <c r="BV417" s="2">
        <v>0</v>
      </c>
      <c r="BW417" s="2">
        <v>0</v>
      </c>
      <c r="BX417" s="2">
        <v>18.2</v>
      </c>
      <c r="BY417" s="2">
        <v>0</v>
      </c>
      <c r="BZ417" s="2">
        <v>0</v>
      </c>
    </row>
    <row r="418" spans="1:78" x14ac:dyDescent="0.35">
      <c r="A418" t="s">
        <v>1226</v>
      </c>
      <c r="C418" s="2">
        <v>28.179169848691402</v>
      </c>
      <c r="D418" s="2">
        <v>0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>
        <v>0</v>
      </c>
      <c r="V418" s="2">
        <v>0</v>
      </c>
      <c r="W418" s="2">
        <v>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 s="2">
        <v>0</v>
      </c>
      <c r="AH418" s="2">
        <v>0</v>
      </c>
      <c r="AI418" s="2">
        <v>0</v>
      </c>
      <c r="AJ418" s="2">
        <v>0</v>
      </c>
      <c r="AK418" s="2">
        <v>0</v>
      </c>
      <c r="AL418" s="2">
        <v>0</v>
      </c>
      <c r="AM418" s="2">
        <v>0</v>
      </c>
      <c r="AN418" s="2">
        <v>0</v>
      </c>
      <c r="AO418" s="2">
        <v>0</v>
      </c>
      <c r="AP418" t="s">
        <v>441</v>
      </c>
      <c r="AQ418" s="2">
        <v>45.798000000000002</v>
      </c>
      <c r="AR418" s="2">
        <v>41.378</v>
      </c>
      <c r="AS418" s="2">
        <v>43.171999999999997</v>
      </c>
      <c r="AT418" s="2">
        <v>10.3445</v>
      </c>
      <c r="AU418" s="2">
        <v>0</v>
      </c>
      <c r="AV418" s="2">
        <v>250.334</v>
      </c>
      <c r="AW418" s="2">
        <v>250.334</v>
      </c>
      <c r="AX418" s="2">
        <v>250.334</v>
      </c>
      <c r="AY418" s="2">
        <v>197.29400000000001</v>
      </c>
      <c r="AZ418" s="2">
        <v>53.039999999999992</v>
      </c>
      <c r="BA418" s="2">
        <v>197.29400000000001</v>
      </c>
      <c r="BB418" s="2">
        <v>8.8939999999999966</v>
      </c>
      <c r="BC418" s="2">
        <v>16.356000000000002</v>
      </c>
      <c r="BD418" s="2">
        <v>42.900000000000013</v>
      </c>
      <c r="BE418" s="2">
        <v>250.334</v>
      </c>
      <c r="BF418" s="2">
        <v>250.334</v>
      </c>
      <c r="BG418" s="2">
        <v>250.334</v>
      </c>
      <c r="BH418" s="2">
        <v>250.334</v>
      </c>
      <c r="BI418" s="2">
        <v>250.334</v>
      </c>
      <c r="BJ418" s="2">
        <v>250.334</v>
      </c>
      <c r="BK418" s="2">
        <v>250.334</v>
      </c>
      <c r="BL418" s="2">
        <v>250.334</v>
      </c>
      <c r="BM418" s="2">
        <v>250.334</v>
      </c>
      <c r="BN418" s="2">
        <v>250.334</v>
      </c>
      <c r="BO418" s="2">
        <v>250.334</v>
      </c>
      <c r="BP418" s="2">
        <v>250.334</v>
      </c>
      <c r="BQ418" s="2">
        <v>5.3280000000000012</v>
      </c>
      <c r="BR418" s="2">
        <v>0</v>
      </c>
      <c r="BS418" s="2">
        <v>14.8756790197972</v>
      </c>
      <c r="BT418" s="2">
        <v>0</v>
      </c>
      <c r="BU418" s="2">
        <v>0</v>
      </c>
      <c r="BV418" s="2">
        <v>0</v>
      </c>
      <c r="BW418" s="2">
        <v>0</v>
      </c>
      <c r="BX418" s="2">
        <v>5.5</v>
      </c>
      <c r="BY418" s="2">
        <v>0</v>
      </c>
      <c r="BZ418" s="2">
        <v>0</v>
      </c>
    </row>
    <row r="419" spans="1:78" x14ac:dyDescent="0.35">
      <c r="A419" t="s">
        <v>1227</v>
      </c>
      <c r="B419" t="s">
        <v>1228</v>
      </c>
      <c r="C419" s="2">
        <v>88.559415946115678</v>
      </c>
      <c r="D419" s="2">
        <v>126.77740544767209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110.9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>
        <v>0</v>
      </c>
      <c r="V419" s="2">
        <v>11.38</v>
      </c>
      <c r="W419" s="2">
        <v>0</v>
      </c>
      <c r="X419" s="2">
        <v>0</v>
      </c>
      <c r="Y419" s="2">
        <v>45.91</v>
      </c>
      <c r="Z419" s="2">
        <v>0</v>
      </c>
      <c r="AA419" s="2">
        <v>20.71</v>
      </c>
      <c r="AB419" s="2">
        <v>0</v>
      </c>
      <c r="AC419" s="2">
        <v>0.43</v>
      </c>
      <c r="AD419" s="2">
        <v>0</v>
      </c>
      <c r="AE419" s="2">
        <v>3.4599999999999991</v>
      </c>
      <c r="AF419" s="2">
        <v>0</v>
      </c>
      <c r="AG419" s="2">
        <v>0</v>
      </c>
      <c r="AH419" s="2">
        <v>20</v>
      </c>
      <c r="AI419" s="2">
        <v>0</v>
      </c>
      <c r="AJ419" s="2">
        <v>0</v>
      </c>
      <c r="AK419" s="2">
        <v>0</v>
      </c>
      <c r="AL419" s="2">
        <v>0</v>
      </c>
      <c r="AM419" s="2">
        <v>10100</v>
      </c>
      <c r="AN419" s="2">
        <v>0</v>
      </c>
      <c r="AO419" s="2">
        <v>0</v>
      </c>
      <c r="AP419" t="s">
        <v>441</v>
      </c>
      <c r="AQ419" s="2">
        <v>127.768</v>
      </c>
      <c r="AR419" s="2">
        <v>51.286000000000001</v>
      </c>
      <c r="AS419" s="2">
        <v>42.06</v>
      </c>
      <c r="AT419" s="2">
        <v>12.8215</v>
      </c>
      <c r="AU419" s="2">
        <v>9.4277999999999995</v>
      </c>
      <c r="AV419" s="2">
        <v>265.89999999999998</v>
      </c>
      <c r="AW419" s="2">
        <v>265.89999999999998</v>
      </c>
      <c r="AX419" s="2">
        <v>265.89999999999998</v>
      </c>
      <c r="AY419" s="2">
        <v>254.24</v>
      </c>
      <c r="AZ419" s="2">
        <v>11.66</v>
      </c>
      <c r="BA419" s="2">
        <v>254.24</v>
      </c>
      <c r="BB419" s="2">
        <v>9.69</v>
      </c>
      <c r="BC419" s="2">
        <v>18.190000000000001</v>
      </c>
      <c r="BD419" s="2">
        <v>3.3600000000000012</v>
      </c>
      <c r="BE419" s="2">
        <v>265.89999999999998</v>
      </c>
      <c r="BF419" s="2">
        <v>265.89999999999998</v>
      </c>
      <c r="BG419" s="2">
        <v>265.89999999999998</v>
      </c>
      <c r="BH419" s="2">
        <v>265.89999999999998</v>
      </c>
      <c r="BI419" s="2">
        <v>265.89999999999998</v>
      </c>
      <c r="BJ419" s="2">
        <v>265.89999999999998</v>
      </c>
      <c r="BK419" s="2">
        <v>265.89999999999998</v>
      </c>
      <c r="BL419" s="2">
        <v>265.89999999999998</v>
      </c>
      <c r="BM419" s="2">
        <v>265.89999999999998</v>
      </c>
      <c r="BN419" s="2">
        <v>265.89999999999998</v>
      </c>
      <c r="BO419" s="2">
        <v>265.89999999999998</v>
      </c>
      <c r="BP419" s="2">
        <v>265.89999999999998</v>
      </c>
      <c r="BQ419" s="2">
        <v>3.4599999999999991</v>
      </c>
      <c r="BR419" s="2">
        <v>0</v>
      </c>
      <c r="BS419" s="2">
        <v>48.912999999999997</v>
      </c>
      <c r="BT419" s="2">
        <v>0</v>
      </c>
      <c r="BU419" s="2">
        <v>0</v>
      </c>
      <c r="BV419" s="2">
        <v>0</v>
      </c>
      <c r="BW419" s="2">
        <v>0</v>
      </c>
      <c r="BX419" s="2">
        <v>10</v>
      </c>
      <c r="BY419" s="2">
        <v>0</v>
      </c>
      <c r="BZ419" s="2">
        <v>1</v>
      </c>
    </row>
    <row r="420" spans="1:78" x14ac:dyDescent="0.35">
      <c r="A420" t="s">
        <v>1229</v>
      </c>
      <c r="B420" t="s">
        <v>1230</v>
      </c>
      <c r="C420" s="2">
        <v>70.197403281968747</v>
      </c>
      <c r="D420" s="2">
        <v>0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>
        <v>0</v>
      </c>
      <c r="V420" s="2">
        <v>0</v>
      </c>
      <c r="W420" s="2">
        <v>0</v>
      </c>
      <c r="X420" s="2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E420" s="2">
        <v>0</v>
      </c>
      <c r="AF420" s="2">
        <v>0</v>
      </c>
      <c r="AG420" s="2">
        <v>0</v>
      </c>
      <c r="AH420" s="2">
        <v>0</v>
      </c>
      <c r="AI420" s="2">
        <v>0</v>
      </c>
      <c r="AJ420" s="2">
        <v>0</v>
      </c>
      <c r="AK420" s="2">
        <v>0</v>
      </c>
      <c r="AL420" s="2">
        <v>0</v>
      </c>
      <c r="AM420" s="2">
        <v>0</v>
      </c>
      <c r="AN420" s="2">
        <v>0</v>
      </c>
      <c r="AO420" s="2">
        <v>0</v>
      </c>
      <c r="AP420" t="s">
        <v>441</v>
      </c>
      <c r="AQ420" s="2">
        <v>9.1539999999999999</v>
      </c>
      <c r="AR420" s="2">
        <v>0</v>
      </c>
      <c r="AS420" s="2">
        <v>6.09</v>
      </c>
      <c r="AT420" s="2">
        <v>0</v>
      </c>
      <c r="AU420" s="2">
        <v>0</v>
      </c>
      <c r="AV420" s="2">
        <v>38.43</v>
      </c>
      <c r="AW420" s="2">
        <v>38.43</v>
      </c>
      <c r="AX420" s="2">
        <v>38.43</v>
      </c>
      <c r="AY420" s="2">
        <v>36.42</v>
      </c>
      <c r="AZ420" s="2">
        <v>2.0100000000000029</v>
      </c>
      <c r="BA420" s="2">
        <v>36.42</v>
      </c>
      <c r="BB420" s="2">
        <v>9.0000000000000011E-2</v>
      </c>
      <c r="BC420" s="2">
        <v>0.17</v>
      </c>
      <c r="BD420" s="2">
        <v>0</v>
      </c>
      <c r="BE420" s="2">
        <v>38.43</v>
      </c>
      <c r="BF420" s="2">
        <v>38.43</v>
      </c>
      <c r="BG420" s="2">
        <v>38.43</v>
      </c>
      <c r="BH420" s="2">
        <v>38.43</v>
      </c>
      <c r="BI420" s="2">
        <v>38.43</v>
      </c>
      <c r="BJ420" s="2">
        <v>38.43</v>
      </c>
      <c r="BK420" s="2">
        <v>38.43</v>
      </c>
      <c r="BL420" s="2">
        <v>38.43</v>
      </c>
      <c r="BM420" s="2">
        <v>38.43</v>
      </c>
      <c r="BN420" s="2">
        <v>38.43</v>
      </c>
      <c r="BO420" s="2">
        <v>38.43</v>
      </c>
      <c r="BP420" s="2">
        <v>38.43</v>
      </c>
      <c r="BQ420" s="2">
        <v>0</v>
      </c>
      <c r="BR420" s="2">
        <v>0</v>
      </c>
      <c r="BS420" s="2">
        <v>59.872</v>
      </c>
      <c r="BT420" s="2">
        <v>0</v>
      </c>
      <c r="BU420" s="2">
        <v>0</v>
      </c>
      <c r="BV420" s="2">
        <v>0</v>
      </c>
      <c r="BW420" s="2">
        <v>0</v>
      </c>
      <c r="BX420" s="2">
        <v>5.3</v>
      </c>
      <c r="BY420" s="2">
        <v>0</v>
      </c>
      <c r="BZ420" s="2">
        <v>0</v>
      </c>
    </row>
    <row r="421" spans="1:78" x14ac:dyDescent="0.35">
      <c r="A421" t="s">
        <v>1231</v>
      </c>
      <c r="B421" t="s">
        <v>1232</v>
      </c>
      <c r="C421" s="2">
        <v>3.7212175552023949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0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G421" s="2">
        <v>0</v>
      </c>
      <c r="AH421" s="2">
        <v>0</v>
      </c>
      <c r="AI421" s="2">
        <v>0</v>
      </c>
      <c r="AJ421" s="2">
        <v>0</v>
      </c>
      <c r="AK421" s="2">
        <v>0</v>
      </c>
      <c r="AL421" s="2">
        <v>0</v>
      </c>
      <c r="AM421" s="2">
        <v>0</v>
      </c>
      <c r="AN421" s="2">
        <v>0</v>
      </c>
      <c r="AO421" s="2">
        <v>0</v>
      </c>
      <c r="AP421" t="s">
        <v>441</v>
      </c>
      <c r="AQ421" s="2">
        <v>0</v>
      </c>
      <c r="AR421" s="2">
        <v>0</v>
      </c>
      <c r="AS421" s="2">
        <v>0</v>
      </c>
      <c r="AT421" s="2">
        <v>0</v>
      </c>
      <c r="AU421" s="2">
        <v>0</v>
      </c>
      <c r="AV421" s="2">
        <v>0</v>
      </c>
      <c r="AW421" s="2">
        <v>0</v>
      </c>
      <c r="AX421" s="2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F421" s="2">
        <v>0</v>
      </c>
      <c r="BG421" s="2">
        <v>0</v>
      </c>
      <c r="BH421" s="2">
        <v>0</v>
      </c>
      <c r="BI421" s="2">
        <v>0</v>
      </c>
      <c r="BJ421" s="2">
        <v>0</v>
      </c>
      <c r="BK421" s="2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S421" s="2">
        <v>86.646999999999977</v>
      </c>
      <c r="BT421" s="2">
        <v>0</v>
      </c>
      <c r="BU421" s="2">
        <v>0</v>
      </c>
      <c r="BV421" s="2">
        <v>0</v>
      </c>
      <c r="BW421" s="2">
        <v>0</v>
      </c>
      <c r="BX421" s="2">
        <v>2.1</v>
      </c>
      <c r="BY421" s="2">
        <v>0</v>
      </c>
      <c r="BZ421" s="2">
        <v>0</v>
      </c>
    </row>
    <row r="422" spans="1:78" x14ac:dyDescent="0.35">
      <c r="A422" t="s">
        <v>1233</v>
      </c>
      <c r="B422" t="s">
        <v>1234</v>
      </c>
      <c r="C422" s="2">
        <v>73.393168602880607</v>
      </c>
      <c r="D422" s="2">
        <v>0</v>
      </c>
      <c r="E422" s="2">
        <v>0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0</v>
      </c>
      <c r="AF422" s="2">
        <v>0</v>
      </c>
      <c r="AG422" s="2">
        <v>0</v>
      </c>
      <c r="AH422" s="2">
        <v>0</v>
      </c>
      <c r="AI422" s="2">
        <v>0</v>
      </c>
      <c r="AJ422" s="2">
        <v>0</v>
      </c>
      <c r="AK422" s="2">
        <v>0</v>
      </c>
      <c r="AL422" s="2">
        <v>0</v>
      </c>
      <c r="AM422" s="2">
        <v>0</v>
      </c>
      <c r="AN422" s="2">
        <v>0</v>
      </c>
      <c r="AO422" s="2">
        <v>0</v>
      </c>
      <c r="AP422" t="s">
        <v>441</v>
      </c>
      <c r="AQ422" s="2">
        <v>89.311999999999998</v>
      </c>
      <c r="AR422" s="2">
        <v>209.58799999999999</v>
      </c>
      <c r="AS422" s="2">
        <v>211.15199999999999</v>
      </c>
      <c r="AT422" s="2">
        <v>52.397000000000013</v>
      </c>
      <c r="AU422" s="2">
        <v>35.377200000000002</v>
      </c>
      <c r="AV422" s="2">
        <v>336.25799999999998</v>
      </c>
      <c r="AW422" s="2">
        <v>336.25799999999998</v>
      </c>
      <c r="AX422" s="2">
        <v>336.25799999999998</v>
      </c>
      <c r="AY422" s="2">
        <v>334.08800000000002</v>
      </c>
      <c r="AZ422" s="2">
        <v>2.169999999999999</v>
      </c>
      <c r="BA422" s="2">
        <v>334.08800000000002</v>
      </c>
      <c r="BB422" s="2">
        <v>3.7699999999999991</v>
      </c>
      <c r="BC422" s="2">
        <v>6.56</v>
      </c>
      <c r="BD422" s="2">
        <v>0</v>
      </c>
      <c r="BE422" s="2">
        <v>336.25799999999998</v>
      </c>
      <c r="BF422" s="2">
        <v>336.25799999999998</v>
      </c>
      <c r="BG422" s="2">
        <v>336.25799999999998</v>
      </c>
      <c r="BH422" s="2">
        <v>336.25799999999998</v>
      </c>
      <c r="BI422" s="2">
        <v>336.25799999999998</v>
      </c>
      <c r="BJ422" s="2">
        <v>336.25799999999998</v>
      </c>
      <c r="BK422" s="2">
        <v>336.25799999999998</v>
      </c>
      <c r="BL422" s="2">
        <v>336.25799999999998</v>
      </c>
      <c r="BM422" s="2">
        <v>336.25799999999998</v>
      </c>
      <c r="BN422" s="2">
        <v>336.25799999999998</v>
      </c>
      <c r="BO422" s="2">
        <v>336.25799999999998</v>
      </c>
      <c r="BP422" s="2">
        <v>336.25799999999998</v>
      </c>
      <c r="BQ422" s="2">
        <v>0.53999999999999881</v>
      </c>
      <c r="BR422" s="2">
        <v>0.58999999999999986</v>
      </c>
      <c r="BS422" s="2">
        <v>404.65899999999999</v>
      </c>
      <c r="BT422" s="2">
        <v>0</v>
      </c>
      <c r="BU422" s="2">
        <v>0</v>
      </c>
      <c r="BV422" s="2">
        <v>0</v>
      </c>
      <c r="BW422" s="2">
        <v>0</v>
      </c>
      <c r="BX422" s="2">
        <v>3.1</v>
      </c>
      <c r="BY422" s="2">
        <v>0</v>
      </c>
      <c r="BZ422" s="2">
        <v>0</v>
      </c>
    </row>
    <row r="423" spans="1:78" x14ac:dyDescent="0.35">
      <c r="A423" t="s">
        <v>1235</v>
      </c>
      <c r="B423" t="s">
        <v>1236</v>
      </c>
      <c r="C423" s="2">
        <v>1.2342925091002741</v>
      </c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2">
        <v>0</v>
      </c>
      <c r="W423" s="2">
        <v>0</v>
      </c>
      <c r="X423" s="2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E423" s="2">
        <v>0</v>
      </c>
      <c r="AF423" s="2">
        <v>0</v>
      </c>
      <c r="AG423" s="2">
        <v>0</v>
      </c>
      <c r="AH423" s="2">
        <v>0</v>
      </c>
      <c r="AI423" s="2">
        <v>0</v>
      </c>
      <c r="AJ423" s="2">
        <v>0</v>
      </c>
      <c r="AK423" s="2">
        <v>0</v>
      </c>
      <c r="AL423" s="2">
        <v>0</v>
      </c>
      <c r="AM423" s="2">
        <v>0</v>
      </c>
      <c r="AN423" s="2">
        <v>0</v>
      </c>
      <c r="AO423" s="2">
        <v>0</v>
      </c>
      <c r="AP423" t="s">
        <v>441</v>
      </c>
      <c r="AQ423" s="2">
        <v>0</v>
      </c>
      <c r="AR423" s="2">
        <v>0</v>
      </c>
      <c r="AS423" s="2">
        <v>0</v>
      </c>
      <c r="AT423" s="2">
        <v>0</v>
      </c>
      <c r="AU423" s="2">
        <v>0</v>
      </c>
      <c r="AV423" s="2">
        <v>0</v>
      </c>
      <c r="AW423" s="2">
        <v>0</v>
      </c>
      <c r="AX423" s="2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0</v>
      </c>
      <c r="BH423" s="2">
        <v>0</v>
      </c>
      <c r="BI423" s="2">
        <v>0</v>
      </c>
      <c r="BJ423" s="2">
        <v>0</v>
      </c>
      <c r="BK423" s="2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0</v>
      </c>
      <c r="BS423" s="2">
        <v>2.3629831460674162</v>
      </c>
      <c r="BT423" s="2">
        <v>0</v>
      </c>
      <c r="BU423" s="2">
        <v>0</v>
      </c>
      <c r="BV423" s="2">
        <v>0</v>
      </c>
      <c r="BW423" s="2">
        <v>0</v>
      </c>
      <c r="BX423" s="2">
        <v>0.7</v>
      </c>
      <c r="BY423" s="2">
        <v>0</v>
      </c>
      <c r="BZ423" s="2">
        <v>0</v>
      </c>
    </row>
    <row r="424" spans="1:78" x14ac:dyDescent="0.35">
      <c r="A424" t="s">
        <v>1237</v>
      </c>
      <c r="B424" t="s">
        <v>1238</v>
      </c>
      <c r="C424" s="2">
        <v>2.5481074689015442</v>
      </c>
      <c r="D424" s="2">
        <v>0</v>
      </c>
      <c r="E424" s="2">
        <v>0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>
        <v>0</v>
      </c>
      <c r="V424" s="2">
        <v>0</v>
      </c>
      <c r="W424" s="2">
        <v>0</v>
      </c>
      <c r="X424" s="2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  <c r="AE424" s="2">
        <v>0</v>
      </c>
      <c r="AF424" s="2">
        <v>0</v>
      </c>
      <c r="AG424" s="2">
        <v>0</v>
      </c>
      <c r="AH424" s="2">
        <v>0</v>
      </c>
      <c r="AI424" s="2">
        <v>0</v>
      </c>
      <c r="AJ424" s="2">
        <v>0</v>
      </c>
      <c r="AK424" s="2">
        <v>0</v>
      </c>
      <c r="AL424" s="2">
        <v>0</v>
      </c>
      <c r="AM424" s="2">
        <v>100</v>
      </c>
      <c r="AN424" s="2">
        <v>0</v>
      </c>
      <c r="AO424" s="2">
        <v>0</v>
      </c>
      <c r="AP424" t="s">
        <v>441</v>
      </c>
      <c r="AQ424" s="2">
        <v>0</v>
      </c>
      <c r="AR424" s="2">
        <v>0</v>
      </c>
      <c r="AS424" s="2">
        <v>0.32800000000000001</v>
      </c>
      <c r="AT424" s="2">
        <v>0</v>
      </c>
      <c r="AU424" s="2">
        <v>0</v>
      </c>
      <c r="AV424" s="2">
        <v>0.32800000000000001</v>
      </c>
      <c r="AW424" s="2">
        <v>0.32800000000000001</v>
      </c>
      <c r="AX424" s="2">
        <v>0.32800000000000001</v>
      </c>
      <c r="AY424" s="2">
        <v>0</v>
      </c>
      <c r="AZ424" s="2">
        <v>0.32800000000000001</v>
      </c>
      <c r="BA424" s="2">
        <v>0</v>
      </c>
      <c r="BB424" s="2">
        <v>3.9999999999999959E-2</v>
      </c>
      <c r="BC424" s="2">
        <v>0.17600000000000021</v>
      </c>
      <c r="BD424" s="2">
        <v>0.32800000000000001</v>
      </c>
      <c r="BE424" s="2">
        <v>0.32800000000000001</v>
      </c>
      <c r="BF424" s="2">
        <v>0.32800000000000001</v>
      </c>
      <c r="BG424" s="2">
        <v>0.32800000000000001</v>
      </c>
      <c r="BH424" s="2">
        <v>0.32800000000000001</v>
      </c>
      <c r="BI424" s="2">
        <v>0.32800000000000001</v>
      </c>
      <c r="BJ424" s="2">
        <v>0.32800000000000001</v>
      </c>
      <c r="BK424" s="2">
        <v>0.32800000000000001</v>
      </c>
      <c r="BL424" s="2">
        <v>0.32800000000000001</v>
      </c>
      <c r="BM424" s="2">
        <v>0.32800000000000001</v>
      </c>
      <c r="BN424" s="2">
        <v>0.32800000000000001</v>
      </c>
      <c r="BO424" s="2">
        <v>0.32800000000000001</v>
      </c>
      <c r="BP424" s="2">
        <v>0.32800000000000001</v>
      </c>
      <c r="BQ424" s="2">
        <v>0</v>
      </c>
      <c r="BR424" s="2">
        <v>0</v>
      </c>
      <c r="BS424" s="2">
        <v>1.2E-2</v>
      </c>
      <c r="BT424" s="2">
        <v>0</v>
      </c>
      <c r="BU424" s="2">
        <v>0</v>
      </c>
      <c r="BV424" s="2">
        <v>0</v>
      </c>
      <c r="BW424" s="2">
        <v>0</v>
      </c>
      <c r="BX424" s="2">
        <v>1.6</v>
      </c>
      <c r="BY424" s="2">
        <v>0</v>
      </c>
      <c r="BZ424" s="2">
        <v>0</v>
      </c>
    </row>
    <row r="425" spans="1:78" x14ac:dyDescent="0.35">
      <c r="A425" t="s">
        <v>1239</v>
      </c>
      <c r="B425" t="s">
        <v>1240</v>
      </c>
      <c r="C425" s="2">
        <v>6.3704270126331002</v>
      </c>
      <c r="D425" s="2">
        <v>0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0</v>
      </c>
      <c r="V425" s="2">
        <v>0</v>
      </c>
      <c r="W425" s="2">
        <v>0</v>
      </c>
      <c r="X425" s="2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E425" s="2">
        <v>0</v>
      </c>
      <c r="AF425" s="2">
        <v>0</v>
      </c>
      <c r="AG425" s="2">
        <v>0</v>
      </c>
      <c r="AH425" s="2">
        <v>0</v>
      </c>
      <c r="AI425" s="2">
        <v>0</v>
      </c>
      <c r="AJ425" s="2">
        <v>0</v>
      </c>
      <c r="AK425" s="2">
        <v>0</v>
      </c>
      <c r="AL425" s="2">
        <v>0</v>
      </c>
      <c r="AM425" s="2">
        <v>0</v>
      </c>
      <c r="AN425" s="2">
        <v>0</v>
      </c>
      <c r="AO425" s="2">
        <v>0</v>
      </c>
      <c r="AP425" t="s">
        <v>441</v>
      </c>
      <c r="AQ425" s="2">
        <v>26.776</v>
      </c>
      <c r="AR425" s="2">
        <v>19.416</v>
      </c>
      <c r="AS425" s="2">
        <v>0</v>
      </c>
      <c r="AT425" s="2">
        <v>4.8540000000000001</v>
      </c>
      <c r="AU425" s="2">
        <v>0</v>
      </c>
      <c r="AV425" s="2">
        <v>48.54</v>
      </c>
      <c r="AW425" s="2">
        <v>48.54</v>
      </c>
      <c r="AX425" s="2">
        <v>48.54</v>
      </c>
      <c r="AY425" s="2">
        <v>48.12</v>
      </c>
      <c r="AZ425" s="2">
        <v>0.41999999999999982</v>
      </c>
      <c r="BA425" s="2">
        <v>48.12</v>
      </c>
      <c r="BB425" s="2">
        <v>0</v>
      </c>
      <c r="BC425" s="2">
        <v>0</v>
      </c>
      <c r="BD425" s="2">
        <v>0</v>
      </c>
      <c r="BE425" s="2">
        <v>48.54</v>
      </c>
      <c r="BF425" s="2">
        <v>48.54</v>
      </c>
      <c r="BG425" s="2">
        <v>48.54</v>
      </c>
      <c r="BH425" s="2">
        <v>48.54</v>
      </c>
      <c r="BI425" s="2">
        <v>48.54</v>
      </c>
      <c r="BJ425" s="2">
        <v>48.54</v>
      </c>
      <c r="BK425" s="2">
        <v>48.54</v>
      </c>
      <c r="BL425" s="2">
        <v>48.54</v>
      </c>
      <c r="BM425" s="2">
        <v>48.54</v>
      </c>
      <c r="BN425" s="2">
        <v>48.54</v>
      </c>
      <c r="BO425" s="2">
        <v>48.54</v>
      </c>
      <c r="BP425" s="2">
        <v>48.54</v>
      </c>
      <c r="BQ425" s="2">
        <v>0</v>
      </c>
      <c r="BR425" s="2">
        <v>0</v>
      </c>
      <c r="BS425" s="2">
        <v>24.070471436628811</v>
      </c>
      <c r="BT425" s="2">
        <v>0</v>
      </c>
      <c r="BU425" s="2">
        <v>0</v>
      </c>
      <c r="BV425" s="2">
        <v>0</v>
      </c>
      <c r="BW425" s="2">
        <v>0</v>
      </c>
      <c r="BX425" s="2">
        <v>0.1</v>
      </c>
      <c r="BY425" s="2">
        <v>0</v>
      </c>
      <c r="BZ425" s="2">
        <v>0</v>
      </c>
    </row>
    <row r="426" spans="1:78" x14ac:dyDescent="0.35">
      <c r="A426" t="s">
        <v>1241</v>
      </c>
      <c r="B426" t="s">
        <v>1242</v>
      </c>
      <c r="C426" s="2">
        <v>157.4796000387673</v>
      </c>
      <c r="D426" s="2">
        <v>0</v>
      </c>
      <c r="E426" s="2">
        <v>0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G426" s="2">
        <v>0</v>
      </c>
      <c r="AH426" s="2">
        <v>0</v>
      </c>
      <c r="AI426" s="2">
        <v>0</v>
      </c>
      <c r="AJ426" s="2">
        <v>0</v>
      </c>
      <c r="AK426" s="2">
        <v>0</v>
      </c>
      <c r="AL426" s="2">
        <v>0</v>
      </c>
      <c r="AM426" s="2">
        <v>0</v>
      </c>
      <c r="AN426" s="2">
        <v>0</v>
      </c>
      <c r="AO426" s="2">
        <v>0</v>
      </c>
      <c r="AP426" t="s">
        <v>441</v>
      </c>
      <c r="AQ426" s="2">
        <v>51.561999999999998</v>
      </c>
      <c r="AR426" s="2">
        <v>0.2</v>
      </c>
      <c r="AS426" s="2">
        <v>92.63</v>
      </c>
      <c r="AT426" s="2">
        <v>0.05</v>
      </c>
      <c r="AU426" s="2">
        <v>0</v>
      </c>
      <c r="AV426" s="2">
        <v>221.99199999999999</v>
      </c>
      <c r="AW426" s="2">
        <v>221.99199999999999</v>
      </c>
      <c r="AX426" s="2">
        <v>221.99199999999999</v>
      </c>
      <c r="AY426" s="2">
        <v>213.43199999999999</v>
      </c>
      <c r="AZ426" s="2">
        <v>8.5600000000000041</v>
      </c>
      <c r="BA426" s="2">
        <v>213.43199999999999</v>
      </c>
      <c r="BB426" s="2">
        <v>12.214</v>
      </c>
      <c r="BC426" s="2">
        <v>21.326000000000001</v>
      </c>
      <c r="BD426" s="2">
        <v>14.80600000000001</v>
      </c>
      <c r="BE426" s="2">
        <v>221.99199999999999</v>
      </c>
      <c r="BF426" s="2">
        <v>221.99199999999999</v>
      </c>
      <c r="BG426" s="2">
        <v>221.99199999999999</v>
      </c>
      <c r="BH426" s="2">
        <v>221.99199999999999</v>
      </c>
      <c r="BI426" s="2">
        <v>221.99199999999999</v>
      </c>
      <c r="BJ426" s="2">
        <v>221.99199999999999</v>
      </c>
      <c r="BK426" s="2">
        <v>221.99199999999999</v>
      </c>
      <c r="BL426" s="2">
        <v>221.99199999999999</v>
      </c>
      <c r="BM426" s="2">
        <v>221.99199999999999</v>
      </c>
      <c r="BN426" s="2">
        <v>221.99199999999999</v>
      </c>
      <c r="BO426" s="2">
        <v>221.99199999999999</v>
      </c>
      <c r="BP426" s="2">
        <v>221.99199999999999</v>
      </c>
      <c r="BQ426" s="2">
        <v>7.8740000000000032</v>
      </c>
      <c r="BR426" s="2">
        <v>0</v>
      </c>
      <c r="BS426" s="2">
        <v>34.726999999999983</v>
      </c>
      <c r="BT426" s="2">
        <v>0</v>
      </c>
      <c r="BU426" s="2">
        <v>0</v>
      </c>
      <c r="BV426" s="2">
        <v>0</v>
      </c>
      <c r="BW426" s="2">
        <v>0</v>
      </c>
      <c r="BX426" s="2">
        <v>9.8000000000000007</v>
      </c>
      <c r="BY426" s="2">
        <v>0</v>
      </c>
      <c r="BZ426" s="2">
        <v>1</v>
      </c>
    </row>
    <row r="427" spans="1:78" x14ac:dyDescent="0.35">
      <c r="A427" t="s">
        <v>1243</v>
      </c>
      <c r="B427" t="s">
        <v>1244</v>
      </c>
      <c r="C427" s="2">
        <v>4.0672856273777596</v>
      </c>
      <c r="D427" s="2">
        <v>0</v>
      </c>
      <c r="E427" s="2">
        <v>0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8.0000000000000002E-3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  <c r="AF427" s="2">
        <v>0</v>
      </c>
      <c r="AG427" s="2">
        <v>0</v>
      </c>
      <c r="AH427" s="2">
        <v>0</v>
      </c>
      <c r="AI427" s="2">
        <v>0</v>
      </c>
      <c r="AJ427" s="2">
        <v>0</v>
      </c>
      <c r="AK427" s="2">
        <v>0</v>
      </c>
      <c r="AL427" s="2">
        <v>0</v>
      </c>
      <c r="AM427" s="2">
        <v>0</v>
      </c>
      <c r="AN427" s="2">
        <v>0</v>
      </c>
      <c r="AO427" s="2">
        <v>0</v>
      </c>
      <c r="AP427" t="s">
        <v>441</v>
      </c>
      <c r="AQ427" s="2">
        <v>85.406000000000006</v>
      </c>
      <c r="AR427" s="2">
        <v>143.87</v>
      </c>
      <c r="AS427" s="2">
        <v>246.596</v>
      </c>
      <c r="AT427" s="2">
        <v>35.967500000000001</v>
      </c>
      <c r="AU427" s="2">
        <v>37.997999999999998</v>
      </c>
      <c r="AV427" s="2">
        <v>280.89</v>
      </c>
      <c r="AW427" s="2">
        <v>280.89</v>
      </c>
      <c r="AX427" s="2">
        <v>280.89</v>
      </c>
      <c r="AY427" s="2">
        <v>278.14400000000001</v>
      </c>
      <c r="AZ427" s="2">
        <v>2.746</v>
      </c>
      <c r="BA427" s="2">
        <v>278.14400000000001</v>
      </c>
      <c r="BB427" s="2">
        <v>2.1080000000000001</v>
      </c>
      <c r="BC427" s="2">
        <v>4.6220000000000017</v>
      </c>
      <c r="BD427" s="2">
        <v>3.0579999999999998</v>
      </c>
      <c r="BE427" s="2">
        <v>280.89</v>
      </c>
      <c r="BF427" s="2">
        <v>280.89</v>
      </c>
      <c r="BG427" s="2">
        <v>280.89</v>
      </c>
      <c r="BH427" s="2">
        <v>280.89</v>
      </c>
      <c r="BI427" s="2">
        <v>280.89</v>
      </c>
      <c r="BJ427" s="2">
        <v>280.89</v>
      </c>
      <c r="BK427" s="2">
        <v>280.89</v>
      </c>
      <c r="BL427" s="2">
        <v>280.89</v>
      </c>
      <c r="BM427" s="2">
        <v>280.89</v>
      </c>
      <c r="BN427" s="2">
        <v>280.89</v>
      </c>
      <c r="BO427" s="2">
        <v>280.89</v>
      </c>
      <c r="BP427" s="2">
        <v>280.89</v>
      </c>
      <c r="BQ427" s="2">
        <v>0</v>
      </c>
      <c r="BR427" s="2">
        <v>0.12</v>
      </c>
      <c r="BS427" s="2">
        <v>263.91399999999999</v>
      </c>
      <c r="BT427" s="2">
        <v>0</v>
      </c>
      <c r="BU427" s="2">
        <v>0</v>
      </c>
      <c r="BV427" s="2">
        <v>0</v>
      </c>
      <c r="BW427" s="2">
        <v>0</v>
      </c>
      <c r="BX427" s="2">
        <v>4.7</v>
      </c>
      <c r="BY427" s="2">
        <v>0</v>
      </c>
      <c r="BZ427" s="2">
        <v>0</v>
      </c>
    </row>
    <row r="428" spans="1:78" x14ac:dyDescent="0.35">
      <c r="A428" t="s">
        <v>1245</v>
      </c>
      <c r="B428" t="s">
        <v>1246</v>
      </c>
      <c r="C428" s="2">
        <v>0.97223392033418321</v>
      </c>
      <c r="D428" s="2">
        <v>0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>
        <v>0</v>
      </c>
      <c r="V428" s="2">
        <v>0</v>
      </c>
      <c r="W428" s="2">
        <v>0</v>
      </c>
      <c r="X428" s="2">
        <v>0</v>
      </c>
      <c r="Y428" s="2">
        <v>0</v>
      </c>
      <c r="Z428" s="2">
        <v>10.16</v>
      </c>
      <c r="AA428" s="2">
        <v>0</v>
      </c>
      <c r="AB428" s="2">
        <v>0</v>
      </c>
      <c r="AC428" s="2">
        <v>72.207999999999998</v>
      </c>
      <c r="AD428" s="2">
        <v>0</v>
      </c>
      <c r="AE428" s="2">
        <v>0</v>
      </c>
      <c r="AF428" s="2">
        <v>0</v>
      </c>
      <c r="AG428" s="2">
        <v>0</v>
      </c>
      <c r="AH428" s="2">
        <v>50</v>
      </c>
      <c r="AI428" s="2">
        <v>0</v>
      </c>
      <c r="AJ428" s="2">
        <v>0</v>
      </c>
      <c r="AK428" s="2">
        <v>0</v>
      </c>
      <c r="AL428" s="2">
        <v>0</v>
      </c>
      <c r="AM428" s="2">
        <v>400</v>
      </c>
      <c r="AN428" s="2">
        <v>0</v>
      </c>
      <c r="AO428" s="2">
        <v>0</v>
      </c>
      <c r="AP428" t="s">
        <v>441</v>
      </c>
      <c r="AQ428" s="2">
        <v>38.776000000000003</v>
      </c>
      <c r="AR428" s="2">
        <v>49.734000000000002</v>
      </c>
      <c r="AS428" s="2">
        <v>104.718</v>
      </c>
      <c r="AT428" s="2">
        <v>12.4335</v>
      </c>
      <c r="AU428" s="2">
        <v>4.5468000000000002</v>
      </c>
      <c r="AV428" s="2">
        <v>126.44799999999999</v>
      </c>
      <c r="AW428" s="2">
        <v>126.44799999999999</v>
      </c>
      <c r="AX428" s="2">
        <v>126.44799999999999</v>
      </c>
      <c r="AY428" s="2">
        <v>124.41200000000001</v>
      </c>
      <c r="AZ428" s="2">
        <v>2.0360000000000009</v>
      </c>
      <c r="BA428" s="2">
        <v>124.41200000000001</v>
      </c>
      <c r="BB428" s="2">
        <v>1.952</v>
      </c>
      <c r="BC428" s="2">
        <v>3.7839999999999989</v>
      </c>
      <c r="BD428" s="2">
        <v>0.60000000000000009</v>
      </c>
      <c r="BE428" s="2">
        <v>126.44799999999999</v>
      </c>
      <c r="BF428" s="2">
        <v>126.44799999999999</v>
      </c>
      <c r="BG428" s="2">
        <v>126.44799999999999</v>
      </c>
      <c r="BH428" s="2">
        <v>126.44799999999999</v>
      </c>
      <c r="BI428" s="2">
        <v>126.44799999999999</v>
      </c>
      <c r="BJ428" s="2">
        <v>126.44799999999999</v>
      </c>
      <c r="BK428" s="2">
        <v>126.44799999999999</v>
      </c>
      <c r="BL428" s="2">
        <v>126.44799999999999</v>
      </c>
      <c r="BM428" s="2">
        <v>126.44799999999999</v>
      </c>
      <c r="BN428" s="2">
        <v>126.44799999999999</v>
      </c>
      <c r="BO428" s="2">
        <v>126.44799999999999</v>
      </c>
      <c r="BP428" s="2">
        <v>126.44799999999999</v>
      </c>
      <c r="BQ428" s="2">
        <v>0</v>
      </c>
      <c r="BR428" s="2">
        <v>0</v>
      </c>
      <c r="BS428" s="2">
        <v>104.51900000000001</v>
      </c>
      <c r="BT428" s="2">
        <v>0</v>
      </c>
      <c r="BU428" s="2">
        <v>0</v>
      </c>
      <c r="BV428" s="2">
        <v>0</v>
      </c>
      <c r="BW428" s="2">
        <v>0</v>
      </c>
      <c r="BX428" s="2">
        <v>1.9</v>
      </c>
      <c r="BY428" s="2">
        <v>0</v>
      </c>
      <c r="BZ428" s="2">
        <v>0</v>
      </c>
    </row>
    <row r="429" spans="1:78" x14ac:dyDescent="0.35">
      <c r="A429" t="s">
        <v>1247</v>
      </c>
      <c r="B429" t="s">
        <v>1248</v>
      </c>
      <c r="C429" s="2">
        <v>0.58438259027497352</v>
      </c>
      <c r="D429" s="2">
        <v>4.7512230927422294E-3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">
        <v>0</v>
      </c>
      <c r="X429" s="2">
        <v>0</v>
      </c>
      <c r="Y429" s="2">
        <v>0.99399999999999999</v>
      </c>
      <c r="Z429" s="2">
        <v>0</v>
      </c>
      <c r="AA429" s="2">
        <v>0</v>
      </c>
      <c r="AB429" s="2">
        <v>0</v>
      </c>
      <c r="AC429" s="2">
        <v>0</v>
      </c>
      <c r="AD429" s="2">
        <v>0</v>
      </c>
      <c r="AE429" s="2">
        <v>9.9999999999999846E-3</v>
      </c>
      <c r="AF429" s="2">
        <v>0</v>
      </c>
      <c r="AG429" s="2">
        <v>0</v>
      </c>
      <c r="AH429" s="2">
        <v>0</v>
      </c>
      <c r="AI429" s="2">
        <v>0</v>
      </c>
      <c r="AJ429" s="2">
        <v>0</v>
      </c>
      <c r="AK429" s="2">
        <v>0</v>
      </c>
      <c r="AL429" s="2">
        <v>0</v>
      </c>
      <c r="AM429" s="2">
        <v>0</v>
      </c>
      <c r="AN429" s="2">
        <v>0</v>
      </c>
      <c r="AO429" s="2">
        <v>0</v>
      </c>
      <c r="AP429" t="s">
        <v>441</v>
      </c>
      <c r="AQ429" s="2">
        <v>13.56</v>
      </c>
      <c r="AR429" s="2">
        <v>13.878</v>
      </c>
      <c r="AS429" s="2">
        <v>47.973999999999997</v>
      </c>
      <c r="AT429" s="2">
        <v>3.4695</v>
      </c>
      <c r="AU429" s="2">
        <v>0</v>
      </c>
      <c r="AV429" s="2">
        <v>47.973999999999997</v>
      </c>
      <c r="AW429" s="2">
        <v>47.973999999999997</v>
      </c>
      <c r="AX429" s="2">
        <v>47.973999999999997</v>
      </c>
      <c r="AY429" s="2">
        <v>47.973999999999997</v>
      </c>
      <c r="AZ429" s="2">
        <v>0</v>
      </c>
      <c r="BA429" s="2">
        <v>47.973999999999997</v>
      </c>
      <c r="BB429" s="2">
        <v>0.748</v>
      </c>
      <c r="BC429" s="2">
        <v>1.4179999999999999</v>
      </c>
      <c r="BD429" s="2">
        <v>0</v>
      </c>
      <c r="BE429" s="2">
        <v>47.973999999999997</v>
      </c>
      <c r="BF429" s="2">
        <v>47.973999999999997</v>
      </c>
      <c r="BG429" s="2">
        <v>47.973999999999997</v>
      </c>
      <c r="BH429" s="2">
        <v>47.973999999999997</v>
      </c>
      <c r="BI429" s="2">
        <v>47.973999999999997</v>
      </c>
      <c r="BJ429" s="2">
        <v>47.973999999999997</v>
      </c>
      <c r="BK429" s="2">
        <v>47.973999999999997</v>
      </c>
      <c r="BL429" s="2">
        <v>47.973999999999997</v>
      </c>
      <c r="BM429" s="2">
        <v>47.973999999999997</v>
      </c>
      <c r="BN429" s="2">
        <v>47.973999999999997</v>
      </c>
      <c r="BO429" s="2">
        <v>47.973999999999997</v>
      </c>
      <c r="BP429" s="2">
        <v>47.973999999999997</v>
      </c>
      <c r="BQ429" s="2">
        <v>9.9999999999999846E-3</v>
      </c>
      <c r="BR429" s="2">
        <v>0</v>
      </c>
      <c r="BS429" s="2">
        <v>53.131999999999991</v>
      </c>
      <c r="BT429" s="2">
        <v>0</v>
      </c>
      <c r="BU429" s="2">
        <v>0</v>
      </c>
      <c r="BV429" s="2">
        <v>0</v>
      </c>
      <c r="BW429" s="2">
        <v>0</v>
      </c>
      <c r="BX429" s="2">
        <v>0.6</v>
      </c>
      <c r="BY429" s="2">
        <v>0</v>
      </c>
      <c r="BZ429" s="2">
        <v>0</v>
      </c>
    </row>
    <row r="430" spans="1:78" x14ac:dyDescent="0.35">
      <c r="A430" t="s">
        <v>1249</v>
      </c>
      <c r="B430" t="s">
        <v>1250</v>
      </c>
      <c r="C430" s="2">
        <v>0</v>
      </c>
      <c r="D430" s="2">
        <v>0</v>
      </c>
      <c r="E430" s="2">
        <v>0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  <c r="V430" s="2">
        <v>0</v>
      </c>
      <c r="W430" s="2">
        <v>0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0</v>
      </c>
      <c r="AF430" s="2">
        <v>0</v>
      </c>
      <c r="AG430" s="2">
        <v>0</v>
      </c>
      <c r="AH430" s="2">
        <v>0</v>
      </c>
      <c r="AI430" s="2">
        <v>0</v>
      </c>
      <c r="AJ430" s="2">
        <v>0</v>
      </c>
      <c r="AK430" s="2">
        <v>0</v>
      </c>
      <c r="AL430" s="2">
        <v>0</v>
      </c>
      <c r="AM430" s="2">
        <v>0</v>
      </c>
      <c r="AN430" s="2">
        <v>0</v>
      </c>
      <c r="AO430" s="2">
        <v>0</v>
      </c>
      <c r="AP430" t="s">
        <v>441</v>
      </c>
      <c r="AQ430" s="2">
        <v>0</v>
      </c>
      <c r="AR430" s="2">
        <v>0</v>
      </c>
      <c r="AS430" s="2">
        <v>0</v>
      </c>
      <c r="AT430" s="2">
        <v>0</v>
      </c>
      <c r="AU430" s="2">
        <v>0</v>
      </c>
      <c r="AV430" s="2">
        <v>0</v>
      </c>
      <c r="AW430" s="2">
        <v>0</v>
      </c>
      <c r="AX430" s="2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F430" s="2">
        <v>0</v>
      </c>
      <c r="BG430" s="2">
        <v>0</v>
      </c>
      <c r="BH430" s="2">
        <v>0</v>
      </c>
      <c r="BI430" s="2">
        <v>0</v>
      </c>
      <c r="BJ430" s="2">
        <v>0</v>
      </c>
      <c r="BK430" s="2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T430" s="2">
        <v>0</v>
      </c>
      <c r="BU430" s="2">
        <v>0</v>
      </c>
      <c r="BV430" s="2">
        <v>0</v>
      </c>
      <c r="BW430" s="2">
        <v>0</v>
      </c>
      <c r="BX430" s="2">
        <v>0</v>
      </c>
      <c r="BY430" s="2">
        <v>0</v>
      </c>
      <c r="BZ430" s="2">
        <v>0</v>
      </c>
    </row>
    <row r="431" spans="1:78" x14ac:dyDescent="0.35">
      <c r="A431" t="s">
        <v>1251</v>
      </c>
      <c r="B431" t="s">
        <v>1252</v>
      </c>
      <c r="C431" s="2">
        <v>2.142288449328333</v>
      </c>
      <c r="D431" s="2">
        <v>0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G431" s="2">
        <v>0</v>
      </c>
      <c r="AH431" s="2">
        <v>0</v>
      </c>
      <c r="AI431" s="2">
        <v>0</v>
      </c>
      <c r="AJ431" s="2">
        <v>0</v>
      </c>
      <c r="AK431" s="2">
        <v>0</v>
      </c>
      <c r="AL431" s="2">
        <v>0</v>
      </c>
      <c r="AM431" s="2">
        <v>0</v>
      </c>
      <c r="AN431" s="2">
        <v>0</v>
      </c>
      <c r="AO431" s="2">
        <v>0</v>
      </c>
      <c r="AP431" t="s">
        <v>441</v>
      </c>
      <c r="AQ431" s="2">
        <v>4.6440000000000001</v>
      </c>
      <c r="AR431" s="2">
        <v>7.4140000000000006</v>
      </c>
      <c r="AS431" s="2">
        <v>12.31</v>
      </c>
      <c r="AT431" s="2">
        <v>1.8534999999999999</v>
      </c>
      <c r="AU431" s="2">
        <v>1.155</v>
      </c>
      <c r="AV431" s="2">
        <v>14.52</v>
      </c>
      <c r="AW431" s="2">
        <v>14.52</v>
      </c>
      <c r="AX431" s="2">
        <v>14.52</v>
      </c>
      <c r="AY431" s="2">
        <v>14.52</v>
      </c>
      <c r="AZ431" s="2">
        <v>0</v>
      </c>
      <c r="BA431" s="2">
        <v>14.52</v>
      </c>
      <c r="BB431" s="2">
        <v>0.01</v>
      </c>
      <c r="BC431" s="2">
        <v>8.0000000000000016E-2</v>
      </c>
      <c r="BD431" s="2">
        <v>0</v>
      </c>
      <c r="BE431" s="2">
        <v>14.52</v>
      </c>
      <c r="BF431" s="2">
        <v>14.52</v>
      </c>
      <c r="BG431" s="2">
        <v>14.52</v>
      </c>
      <c r="BH431" s="2">
        <v>14.52</v>
      </c>
      <c r="BI431" s="2">
        <v>14.52</v>
      </c>
      <c r="BJ431" s="2">
        <v>14.52</v>
      </c>
      <c r="BK431" s="2">
        <v>14.52</v>
      </c>
      <c r="BL431" s="2">
        <v>14.52</v>
      </c>
      <c r="BM431" s="2">
        <v>14.52</v>
      </c>
      <c r="BN431" s="2">
        <v>14.52</v>
      </c>
      <c r="BO431" s="2">
        <v>14.52</v>
      </c>
      <c r="BP431" s="2">
        <v>14.52</v>
      </c>
      <c r="BQ431" s="2">
        <v>0</v>
      </c>
      <c r="BR431" s="2">
        <v>0</v>
      </c>
      <c r="BS431" s="2">
        <v>24.335000000000001</v>
      </c>
      <c r="BT431" s="2">
        <v>0</v>
      </c>
      <c r="BU431" s="2">
        <v>0</v>
      </c>
      <c r="BV431" s="2">
        <v>0</v>
      </c>
      <c r="BW431" s="2">
        <v>0</v>
      </c>
      <c r="BX431" s="2">
        <v>0.8</v>
      </c>
      <c r="BY431" s="2">
        <v>0</v>
      </c>
      <c r="BZ431" s="2">
        <v>0</v>
      </c>
    </row>
    <row r="432" spans="1:78" x14ac:dyDescent="0.35">
      <c r="A432" t="s">
        <v>1253</v>
      </c>
      <c r="B432" t="s">
        <v>1254</v>
      </c>
      <c r="C432" s="2">
        <v>0.16976409499089001</v>
      </c>
      <c r="D432" s="2">
        <v>1.1270126676371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32.409999999999997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4.2000000000000003E-2</v>
      </c>
      <c r="AD432" s="2">
        <v>0</v>
      </c>
      <c r="AE432" s="2">
        <v>0</v>
      </c>
      <c r="AF432" s="2">
        <v>0</v>
      </c>
      <c r="AG432" s="2">
        <v>0</v>
      </c>
      <c r="AH432" s="2">
        <v>0</v>
      </c>
      <c r="AI432" s="2">
        <v>0</v>
      </c>
      <c r="AJ432" s="2">
        <v>0</v>
      </c>
      <c r="AK432" s="2">
        <v>0</v>
      </c>
      <c r="AL432" s="2">
        <v>0</v>
      </c>
      <c r="AM432" s="2">
        <v>300</v>
      </c>
      <c r="AN432" s="2">
        <v>0</v>
      </c>
      <c r="AO432" s="2">
        <v>0</v>
      </c>
      <c r="AP432" t="s">
        <v>441</v>
      </c>
      <c r="AQ432" s="2">
        <v>17.571999999999999</v>
      </c>
      <c r="AR432" s="2">
        <v>13.558</v>
      </c>
      <c r="AS432" s="2">
        <v>32.451999999999998</v>
      </c>
      <c r="AT432" s="2">
        <v>3.3895</v>
      </c>
      <c r="AU432" s="2">
        <v>2.157</v>
      </c>
      <c r="AV432" s="2">
        <v>32.451999999999998</v>
      </c>
      <c r="AW432" s="2">
        <v>32.451999999999998</v>
      </c>
      <c r="AX432" s="2">
        <v>32.451999999999998</v>
      </c>
      <c r="AY432" s="2">
        <v>32.451999999999998</v>
      </c>
      <c r="AZ432" s="2">
        <v>0</v>
      </c>
      <c r="BA432" s="2">
        <v>32.451999999999998</v>
      </c>
      <c r="BB432" s="2">
        <v>6.4000000000000043E-2</v>
      </c>
      <c r="BC432" s="2">
        <v>0.1800000000000001</v>
      </c>
      <c r="BD432" s="2">
        <v>11.72</v>
      </c>
      <c r="BE432" s="2">
        <v>32.451999999999998</v>
      </c>
      <c r="BF432" s="2">
        <v>32.451999999999998</v>
      </c>
      <c r="BG432" s="2">
        <v>32.451999999999998</v>
      </c>
      <c r="BH432" s="2">
        <v>32.451999999999998</v>
      </c>
      <c r="BI432" s="2">
        <v>32.451999999999998</v>
      </c>
      <c r="BJ432" s="2">
        <v>32.451999999999998</v>
      </c>
      <c r="BK432" s="2">
        <v>32.451999999999998</v>
      </c>
      <c r="BL432" s="2">
        <v>32.451999999999998</v>
      </c>
      <c r="BM432" s="2">
        <v>32.451999999999998</v>
      </c>
      <c r="BN432" s="2">
        <v>32.451999999999998</v>
      </c>
      <c r="BO432" s="2">
        <v>32.451999999999998</v>
      </c>
      <c r="BP432" s="2">
        <v>32.451999999999998</v>
      </c>
      <c r="BQ432" s="2">
        <v>0</v>
      </c>
      <c r="BR432" s="2">
        <v>0</v>
      </c>
      <c r="BS432" s="2">
        <v>13.75</v>
      </c>
      <c r="BT432" s="2">
        <v>0</v>
      </c>
      <c r="BU432" s="2">
        <v>0</v>
      </c>
      <c r="BV432" s="2">
        <v>0</v>
      </c>
      <c r="BW432" s="2">
        <v>0</v>
      </c>
      <c r="BX432" s="2">
        <v>0.3</v>
      </c>
      <c r="BY432" s="2">
        <v>0</v>
      </c>
      <c r="BZ432" s="2">
        <v>0</v>
      </c>
    </row>
    <row r="433" spans="1:78" x14ac:dyDescent="0.35">
      <c r="A433" t="s">
        <v>1255</v>
      </c>
      <c r="B433" t="s">
        <v>1256</v>
      </c>
      <c r="C433" s="2">
        <v>0.83102088047011924</v>
      </c>
      <c r="D433" s="2">
        <v>0</v>
      </c>
      <c r="E433" s="2">
        <v>0</v>
      </c>
      <c r="F433" s="2">
        <v>0</v>
      </c>
      <c r="G433" s="2">
        <v>0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0</v>
      </c>
      <c r="V433" s="2">
        <v>0</v>
      </c>
      <c r="W433" s="2">
        <v>0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F433" s="2">
        <v>0</v>
      </c>
      <c r="AG433" s="2">
        <v>0</v>
      </c>
      <c r="AH433" s="2">
        <v>0</v>
      </c>
      <c r="AI433" s="2">
        <v>0</v>
      </c>
      <c r="AJ433" s="2">
        <v>0</v>
      </c>
      <c r="AK433" s="2">
        <v>0</v>
      </c>
      <c r="AL433" s="2">
        <v>0</v>
      </c>
      <c r="AM433" s="2">
        <v>0</v>
      </c>
      <c r="AN433" s="2">
        <v>0</v>
      </c>
      <c r="AO433" s="2">
        <v>0</v>
      </c>
      <c r="AP433" t="s">
        <v>441</v>
      </c>
      <c r="AQ433" s="2">
        <v>8.5240000000000009</v>
      </c>
      <c r="AR433" s="2">
        <v>78.876000000000005</v>
      </c>
      <c r="AS433" s="2">
        <v>26.38</v>
      </c>
      <c r="AT433" s="2">
        <v>19.719000000000001</v>
      </c>
      <c r="AU433" s="2">
        <v>22.364999999999998</v>
      </c>
      <c r="AV433" s="2">
        <v>90.91</v>
      </c>
      <c r="AW433" s="2">
        <v>90.91</v>
      </c>
      <c r="AX433" s="2">
        <v>90.91</v>
      </c>
      <c r="AY433" s="2">
        <v>90.64</v>
      </c>
      <c r="AZ433" s="2">
        <v>0.27000000000000007</v>
      </c>
      <c r="BA433" s="2">
        <v>90.64</v>
      </c>
      <c r="BB433" s="2">
        <v>0</v>
      </c>
      <c r="BC433" s="2">
        <v>0</v>
      </c>
      <c r="BD433" s="2">
        <v>0</v>
      </c>
      <c r="BE433" s="2">
        <v>90.91</v>
      </c>
      <c r="BF433" s="2">
        <v>90.91</v>
      </c>
      <c r="BG433" s="2">
        <v>90.91</v>
      </c>
      <c r="BH433" s="2">
        <v>90.91</v>
      </c>
      <c r="BI433" s="2">
        <v>90.91</v>
      </c>
      <c r="BJ433" s="2">
        <v>90.91</v>
      </c>
      <c r="BK433" s="2">
        <v>90.91</v>
      </c>
      <c r="BL433" s="2">
        <v>90.91</v>
      </c>
      <c r="BM433" s="2">
        <v>90.91</v>
      </c>
      <c r="BN433" s="2">
        <v>90.91</v>
      </c>
      <c r="BO433" s="2">
        <v>90.91</v>
      </c>
      <c r="BP433" s="2">
        <v>90.91</v>
      </c>
      <c r="BQ433" s="2">
        <v>0</v>
      </c>
      <c r="BR433" s="2">
        <v>0</v>
      </c>
      <c r="BS433" s="2">
        <v>15.85</v>
      </c>
      <c r="BT433" s="2">
        <v>0</v>
      </c>
      <c r="BU433" s="2">
        <v>0</v>
      </c>
      <c r="BV433" s="2">
        <v>0</v>
      </c>
      <c r="BW433" s="2">
        <v>0</v>
      </c>
      <c r="BX433" s="2">
        <v>1.4</v>
      </c>
      <c r="BY433" s="2">
        <v>0</v>
      </c>
      <c r="BZ433" s="2">
        <v>0</v>
      </c>
    </row>
    <row r="434" spans="1:78" x14ac:dyDescent="0.35">
      <c r="A434" t="s">
        <v>1257</v>
      </c>
      <c r="B434" t="s">
        <v>1258</v>
      </c>
      <c r="C434" s="2">
        <v>2.846636723961224</v>
      </c>
      <c r="D434" s="2">
        <v>0.5732417793401261</v>
      </c>
      <c r="E434" s="2">
        <v>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81.06</v>
      </c>
      <c r="N434" s="2">
        <v>0</v>
      </c>
      <c r="O434" s="2">
        <v>11.12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  <c r="V434" s="2">
        <v>0.72</v>
      </c>
      <c r="W434" s="2">
        <v>0</v>
      </c>
      <c r="X434" s="2">
        <v>0</v>
      </c>
      <c r="Y434" s="2">
        <v>0.63</v>
      </c>
      <c r="Z434" s="2">
        <v>0</v>
      </c>
      <c r="AA434" s="2">
        <v>0</v>
      </c>
      <c r="AB434" s="2">
        <v>0</v>
      </c>
      <c r="AC434" s="2">
        <v>3.96</v>
      </c>
      <c r="AD434" s="2">
        <v>0</v>
      </c>
      <c r="AE434" s="2">
        <v>2.7999999999999942E-2</v>
      </c>
      <c r="AF434" s="2">
        <v>0</v>
      </c>
      <c r="AG434" s="2">
        <v>0</v>
      </c>
      <c r="AH434" s="2">
        <v>50</v>
      </c>
      <c r="AI434" s="2">
        <v>0</v>
      </c>
      <c r="AJ434" s="2">
        <v>0</v>
      </c>
      <c r="AK434" s="2">
        <v>0</v>
      </c>
      <c r="AL434" s="2">
        <v>0</v>
      </c>
      <c r="AM434" s="2">
        <v>1100</v>
      </c>
      <c r="AN434" s="2">
        <v>0</v>
      </c>
      <c r="AO434" s="2">
        <v>0</v>
      </c>
      <c r="AP434" t="s">
        <v>441</v>
      </c>
      <c r="AQ434" s="2">
        <v>37.464000000000013</v>
      </c>
      <c r="AR434" s="2">
        <v>27.2</v>
      </c>
      <c r="AS434" s="2">
        <v>98.414000000000001</v>
      </c>
      <c r="AT434" s="2">
        <v>6.8000000000000007</v>
      </c>
      <c r="AU434" s="2">
        <v>1.7285999999999999</v>
      </c>
      <c r="AV434" s="2">
        <v>98.414000000000001</v>
      </c>
      <c r="AW434" s="2">
        <v>98.414000000000001</v>
      </c>
      <c r="AX434" s="2">
        <v>98.414000000000001</v>
      </c>
      <c r="AY434" s="2">
        <v>97.611999999999995</v>
      </c>
      <c r="AZ434" s="2">
        <v>0.80200000000000093</v>
      </c>
      <c r="BA434" s="2">
        <v>97.612000000000009</v>
      </c>
      <c r="BB434" s="2">
        <v>0.57399999999999984</v>
      </c>
      <c r="BC434" s="2">
        <v>1.1519999999999999</v>
      </c>
      <c r="BD434" s="2">
        <v>0.27000000000000052</v>
      </c>
      <c r="BE434" s="2">
        <v>98.414000000000001</v>
      </c>
      <c r="BF434" s="2">
        <v>98.414000000000001</v>
      </c>
      <c r="BG434" s="2">
        <v>98.414000000000001</v>
      </c>
      <c r="BH434" s="2">
        <v>98.414000000000001</v>
      </c>
      <c r="BI434" s="2">
        <v>98.414000000000001</v>
      </c>
      <c r="BJ434" s="2">
        <v>98.414000000000001</v>
      </c>
      <c r="BK434" s="2">
        <v>98.414000000000001</v>
      </c>
      <c r="BL434" s="2">
        <v>98.414000000000001</v>
      </c>
      <c r="BM434" s="2">
        <v>98.414000000000001</v>
      </c>
      <c r="BN434" s="2">
        <v>98.414000000000001</v>
      </c>
      <c r="BO434" s="2">
        <v>98.414000000000001</v>
      </c>
      <c r="BP434" s="2">
        <v>98.414000000000001</v>
      </c>
      <c r="BQ434" s="2">
        <v>2.7999999999999942E-2</v>
      </c>
      <c r="BR434" s="2">
        <v>0.2399999999999998</v>
      </c>
      <c r="BS434" s="2">
        <v>87.824999999999974</v>
      </c>
      <c r="BT434" s="2">
        <v>0</v>
      </c>
      <c r="BU434" s="2">
        <v>0</v>
      </c>
      <c r="BV434" s="2">
        <v>0</v>
      </c>
      <c r="BW434" s="2">
        <v>0</v>
      </c>
      <c r="BX434" s="2">
        <v>1.1000000000000001</v>
      </c>
      <c r="BY434" s="2">
        <v>0</v>
      </c>
      <c r="BZ434" s="2">
        <v>1</v>
      </c>
    </row>
    <row r="435" spans="1:78" x14ac:dyDescent="0.35">
      <c r="A435" t="s">
        <v>1259</v>
      </c>
      <c r="B435" t="s">
        <v>1260</v>
      </c>
      <c r="C435" s="2">
        <v>82.747259310991637</v>
      </c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G435" s="2">
        <v>0</v>
      </c>
      <c r="AH435" s="2">
        <v>0</v>
      </c>
      <c r="AI435" s="2">
        <v>0</v>
      </c>
      <c r="AJ435" s="2">
        <v>0</v>
      </c>
      <c r="AK435" s="2">
        <v>0</v>
      </c>
      <c r="AL435" s="2">
        <v>0</v>
      </c>
      <c r="AM435" s="2">
        <v>0</v>
      </c>
      <c r="AN435" s="2">
        <v>0</v>
      </c>
      <c r="AO435" s="2">
        <v>0</v>
      </c>
      <c r="AP435" t="s">
        <v>441</v>
      </c>
      <c r="AQ435" s="2">
        <v>133.66200000000001</v>
      </c>
      <c r="AR435" s="2">
        <v>245.66200000000001</v>
      </c>
      <c r="AS435" s="2">
        <v>92.68</v>
      </c>
      <c r="AT435" s="2">
        <v>61.415500000000002</v>
      </c>
      <c r="AU435" s="2">
        <v>62.638199999999998</v>
      </c>
      <c r="AV435" s="2">
        <v>565.14600000000007</v>
      </c>
      <c r="AW435" s="2">
        <v>565.14600000000007</v>
      </c>
      <c r="AX435" s="2">
        <v>565.14600000000007</v>
      </c>
      <c r="AY435" s="2">
        <v>560.22400000000005</v>
      </c>
      <c r="AZ435" s="2">
        <v>4.9220000000000033</v>
      </c>
      <c r="BA435" s="2">
        <v>560.22400000000005</v>
      </c>
      <c r="BB435" s="2">
        <v>2.468</v>
      </c>
      <c r="BC435" s="2">
        <v>4.7679999999999998</v>
      </c>
      <c r="BD435" s="2">
        <v>0</v>
      </c>
      <c r="BE435" s="2">
        <v>565.14600000000007</v>
      </c>
      <c r="BF435" s="2">
        <v>565.14600000000007</v>
      </c>
      <c r="BG435" s="2">
        <v>565.14600000000007</v>
      </c>
      <c r="BH435" s="2">
        <v>565.14600000000007</v>
      </c>
      <c r="BI435" s="2">
        <v>565.14600000000007</v>
      </c>
      <c r="BJ435" s="2">
        <v>565.14600000000007</v>
      </c>
      <c r="BK435" s="2">
        <v>565.14600000000007</v>
      </c>
      <c r="BL435" s="2">
        <v>565.14600000000007</v>
      </c>
      <c r="BM435" s="2">
        <v>565.14600000000007</v>
      </c>
      <c r="BN435" s="2">
        <v>565.14600000000007</v>
      </c>
      <c r="BO435" s="2">
        <v>565.14600000000007</v>
      </c>
      <c r="BP435" s="2">
        <v>565.14600000000007</v>
      </c>
      <c r="BQ435" s="2">
        <v>0</v>
      </c>
      <c r="BR435" s="2">
        <v>0</v>
      </c>
      <c r="BS435" s="2">
        <v>179.35799999999981</v>
      </c>
      <c r="BT435" s="2">
        <v>0</v>
      </c>
      <c r="BU435" s="2">
        <v>0</v>
      </c>
      <c r="BV435" s="2">
        <v>0</v>
      </c>
      <c r="BW435" s="2">
        <v>0</v>
      </c>
      <c r="BX435" s="2">
        <v>5.6</v>
      </c>
      <c r="BY435" s="2">
        <v>0</v>
      </c>
      <c r="BZ435" s="2">
        <v>2</v>
      </c>
    </row>
    <row r="436" spans="1:78" x14ac:dyDescent="0.35">
      <c r="A436" t="s">
        <v>1261</v>
      </c>
      <c r="B436" t="s">
        <v>1262</v>
      </c>
      <c r="C436" s="2">
        <v>71.685300443732729</v>
      </c>
      <c r="D436" s="2">
        <v>0</v>
      </c>
      <c r="E436" s="2">
        <v>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G436" s="2">
        <v>0</v>
      </c>
      <c r="AH436" s="2">
        <v>0</v>
      </c>
      <c r="AI436" s="2">
        <v>0</v>
      </c>
      <c r="AJ436" s="2">
        <v>0</v>
      </c>
      <c r="AK436" s="2">
        <v>0</v>
      </c>
      <c r="AL436" s="2">
        <v>0</v>
      </c>
      <c r="AM436" s="2">
        <v>500</v>
      </c>
      <c r="AN436" s="2">
        <v>0</v>
      </c>
      <c r="AO436" s="2">
        <v>0</v>
      </c>
      <c r="AP436" t="s">
        <v>441</v>
      </c>
      <c r="AQ436" s="2">
        <v>30.411999999999999</v>
      </c>
      <c r="AR436" s="2">
        <v>8.202</v>
      </c>
      <c r="AS436" s="2">
        <v>53.44</v>
      </c>
      <c r="AT436" s="2">
        <v>2.0505</v>
      </c>
      <c r="AU436" s="2">
        <v>0</v>
      </c>
      <c r="AV436" s="2">
        <v>136.94999999999999</v>
      </c>
      <c r="AW436" s="2">
        <v>136.94999999999999</v>
      </c>
      <c r="AX436" s="2">
        <v>136.94999999999999</v>
      </c>
      <c r="AY436" s="2">
        <v>118.47199999999999</v>
      </c>
      <c r="AZ436" s="2">
        <v>18.478000000000009</v>
      </c>
      <c r="BA436" s="2">
        <v>118.47199999999999</v>
      </c>
      <c r="BB436" s="2">
        <v>1.63</v>
      </c>
      <c r="BC436" s="2">
        <v>3.4699999999999989</v>
      </c>
      <c r="BD436" s="2">
        <v>2.1739999999999999</v>
      </c>
      <c r="BE436" s="2">
        <v>136.94999999999999</v>
      </c>
      <c r="BF436" s="2">
        <v>136.94999999999999</v>
      </c>
      <c r="BG436" s="2">
        <v>136.94999999999999</v>
      </c>
      <c r="BH436" s="2">
        <v>136.94999999999999</v>
      </c>
      <c r="BI436" s="2">
        <v>136.94999999999999</v>
      </c>
      <c r="BJ436" s="2">
        <v>136.94999999999999</v>
      </c>
      <c r="BK436" s="2">
        <v>136.94999999999999</v>
      </c>
      <c r="BL436" s="2">
        <v>136.94999999999999</v>
      </c>
      <c r="BM436" s="2">
        <v>136.94999999999999</v>
      </c>
      <c r="BN436" s="2">
        <v>136.94999999999999</v>
      </c>
      <c r="BO436" s="2">
        <v>136.94999999999999</v>
      </c>
      <c r="BP436" s="2">
        <v>136.94999999999999</v>
      </c>
      <c r="BQ436" s="2">
        <v>0.93600000000000083</v>
      </c>
      <c r="BR436" s="2">
        <v>0</v>
      </c>
      <c r="BS436" s="2">
        <v>95.933000000000021</v>
      </c>
      <c r="BT436" s="2">
        <v>0</v>
      </c>
      <c r="BU436" s="2">
        <v>0</v>
      </c>
      <c r="BV436" s="2">
        <v>0</v>
      </c>
      <c r="BW436" s="2">
        <v>0</v>
      </c>
      <c r="BX436" s="2">
        <v>3.8</v>
      </c>
      <c r="BY436" s="2">
        <v>0</v>
      </c>
      <c r="BZ436" s="2">
        <v>0</v>
      </c>
    </row>
    <row r="437" spans="1:78" x14ac:dyDescent="0.35">
      <c r="A437" t="s">
        <v>1263</v>
      </c>
      <c r="B437" t="s">
        <v>1264</v>
      </c>
      <c r="C437" s="2">
        <v>2626.2814831884298</v>
      </c>
      <c r="D437" s="2">
        <v>0</v>
      </c>
      <c r="E437" s="2">
        <v>0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J437" s="2">
        <v>0</v>
      </c>
      <c r="AK437" s="2">
        <v>0</v>
      </c>
      <c r="AL437" s="2">
        <v>0</v>
      </c>
      <c r="AM437" s="2">
        <v>0</v>
      </c>
      <c r="AN437" s="2">
        <v>0</v>
      </c>
      <c r="AO437" s="2">
        <v>0</v>
      </c>
      <c r="AP437" t="s">
        <v>441</v>
      </c>
      <c r="AQ437" s="2">
        <v>1920.5</v>
      </c>
      <c r="AR437" s="2">
        <v>1371.652</v>
      </c>
      <c r="AS437" s="2">
        <v>1126.8620000000001</v>
      </c>
      <c r="AT437" s="2">
        <v>342.91300000000001</v>
      </c>
      <c r="AU437" s="2">
        <v>191.64060000000001</v>
      </c>
      <c r="AV437" s="2">
        <v>6602.3639999999996</v>
      </c>
      <c r="AW437" s="2">
        <v>6602.3639999999996</v>
      </c>
      <c r="AX437" s="2">
        <v>6602.3639999999996</v>
      </c>
      <c r="AY437" s="2">
        <v>5729.518</v>
      </c>
      <c r="AZ437" s="2">
        <v>872.846</v>
      </c>
      <c r="BA437" s="2">
        <v>5729.518</v>
      </c>
      <c r="BB437" s="2">
        <v>316.346</v>
      </c>
      <c r="BC437" s="2">
        <v>582.79200000000003</v>
      </c>
      <c r="BD437" s="2">
        <v>711.3180000000001</v>
      </c>
      <c r="BE437" s="2">
        <v>6602.3639999999996</v>
      </c>
      <c r="BF437" s="2">
        <v>6602.3639999999996</v>
      </c>
      <c r="BG437" s="2">
        <v>6602.3639999999996</v>
      </c>
      <c r="BH437" s="2">
        <v>6602.3639999999996</v>
      </c>
      <c r="BI437" s="2">
        <v>6602.3639999999996</v>
      </c>
      <c r="BJ437" s="2">
        <v>6602.3639999999996</v>
      </c>
      <c r="BK437" s="2">
        <v>6602.3639999999996</v>
      </c>
      <c r="BL437" s="2">
        <v>6602.3639999999996</v>
      </c>
      <c r="BM437" s="2">
        <v>6602.3639999999996</v>
      </c>
      <c r="BN437" s="2">
        <v>6602.3639999999996</v>
      </c>
      <c r="BO437" s="2">
        <v>6602.3639999999996</v>
      </c>
      <c r="BP437" s="2">
        <v>6602.3639999999996</v>
      </c>
      <c r="BQ437" s="2">
        <v>216.98</v>
      </c>
      <c r="BR437" s="2">
        <v>0</v>
      </c>
      <c r="BS437" s="2">
        <v>1478.23</v>
      </c>
      <c r="BT437" s="2">
        <v>4</v>
      </c>
      <c r="BU437" s="2">
        <v>2</v>
      </c>
      <c r="BV437" s="2">
        <v>0</v>
      </c>
      <c r="BW437" s="2">
        <v>2</v>
      </c>
      <c r="BX437" s="2">
        <v>288.7</v>
      </c>
      <c r="BY437" s="2">
        <v>1</v>
      </c>
      <c r="BZ437" s="2">
        <v>5</v>
      </c>
    </row>
    <row r="438" spans="1:78" x14ac:dyDescent="0.35">
      <c r="A438" t="s">
        <v>1265</v>
      </c>
      <c r="B438" t="s">
        <v>1266</v>
      </c>
      <c r="C438" s="2">
        <v>201.49549072353011</v>
      </c>
      <c r="D438" s="2">
        <v>0</v>
      </c>
      <c r="E438" s="2">
        <v>0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  <c r="AF438" s="2">
        <v>0</v>
      </c>
      <c r="AG438" s="2">
        <v>800</v>
      </c>
      <c r="AH438" s="2">
        <v>0</v>
      </c>
      <c r="AI438" s="2">
        <v>0</v>
      </c>
      <c r="AJ438" s="2">
        <v>0</v>
      </c>
      <c r="AK438" s="2">
        <v>0</v>
      </c>
      <c r="AL438" s="2">
        <v>0</v>
      </c>
      <c r="AM438" s="2">
        <v>0</v>
      </c>
      <c r="AN438" s="2">
        <v>0</v>
      </c>
      <c r="AO438" s="2">
        <v>0</v>
      </c>
      <c r="AP438" t="s">
        <v>441</v>
      </c>
      <c r="AQ438" s="2">
        <v>626.51</v>
      </c>
      <c r="AR438" s="2">
        <v>758.98200000000008</v>
      </c>
      <c r="AS438" s="2">
        <v>228.994</v>
      </c>
      <c r="AT438" s="2">
        <v>189.74549999999999</v>
      </c>
      <c r="AU438" s="2">
        <v>138.7662</v>
      </c>
      <c r="AV438" s="2">
        <v>1826.626</v>
      </c>
      <c r="AW438" s="2">
        <v>1826.626</v>
      </c>
      <c r="AX438" s="2">
        <v>1826.626</v>
      </c>
      <c r="AY438" s="2">
        <v>1793.838923076923</v>
      </c>
      <c r="AZ438" s="2">
        <v>32.787076923076903</v>
      </c>
      <c r="BA438" s="2">
        <v>1793.838923076923</v>
      </c>
      <c r="BB438" s="2">
        <v>33.315742679680568</v>
      </c>
      <c r="BC438" s="2">
        <v>65.959600709849155</v>
      </c>
      <c r="BD438" s="2">
        <v>9.4860000000000024</v>
      </c>
      <c r="BE438" s="2">
        <v>1826.626</v>
      </c>
      <c r="BF438" s="2">
        <v>1826.626</v>
      </c>
      <c r="BG438" s="2">
        <v>1826.626</v>
      </c>
      <c r="BH438" s="2">
        <v>1826.626</v>
      </c>
      <c r="BI438" s="2">
        <v>1826.626</v>
      </c>
      <c r="BJ438" s="2">
        <v>1826.626</v>
      </c>
      <c r="BK438" s="2">
        <v>1826.626</v>
      </c>
      <c r="BL438" s="2">
        <v>1826.626</v>
      </c>
      <c r="BM438" s="2">
        <v>1826.626</v>
      </c>
      <c r="BN438" s="2">
        <v>1826.626</v>
      </c>
      <c r="BO438" s="2">
        <v>1826.626</v>
      </c>
      <c r="BP438" s="2">
        <v>1826.626</v>
      </c>
      <c r="BQ438" s="2">
        <v>8.8379999999999992</v>
      </c>
      <c r="BR438" s="2">
        <v>1.36</v>
      </c>
      <c r="BS438" s="2">
        <v>463.23316687825229</v>
      </c>
      <c r="BT438" s="2">
        <v>5</v>
      </c>
      <c r="BU438" s="2">
        <v>0</v>
      </c>
      <c r="BV438" s="2">
        <v>0</v>
      </c>
      <c r="BW438" s="2">
        <v>1</v>
      </c>
      <c r="BX438" s="2">
        <v>53.7</v>
      </c>
      <c r="BY438" s="2">
        <v>0</v>
      </c>
      <c r="BZ438" s="2">
        <v>0</v>
      </c>
    </row>
    <row r="439" spans="1:78" x14ac:dyDescent="0.35">
      <c r="A439" t="s">
        <v>1267</v>
      </c>
      <c r="B439" t="s">
        <v>1268</v>
      </c>
      <c r="C439" s="2">
        <v>0</v>
      </c>
      <c r="D439" s="2">
        <v>126.938913638237</v>
      </c>
      <c r="E439" s="2">
        <v>0</v>
      </c>
      <c r="F439" s="2">
        <v>0</v>
      </c>
      <c r="G439" s="2">
        <v>0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 s="2">
        <v>0</v>
      </c>
      <c r="AH439" s="2">
        <v>0</v>
      </c>
      <c r="AI439" s="2">
        <v>0</v>
      </c>
      <c r="AJ439" s="2">
        <v>0</v>
      </c>
      <c r="AK439" s="2">
        <v>0</v>
      </c>
      <c r="AL439" s="2">
        <v>0</v>
      </c>
      <c r="AM439" s="2">
        <v>0</v>
      </c>
      <c r="AN439" s="2">
        <v>0</v>
      </c>
      <c r="AO439" s="2">
        <v>0</v>
      </c>
      <c r="AP439" t="s">
        <v>441</v>
      </c>
      <c r="AQ439" s="2">
        <v>0</v>
      </c>
      <c r="AR439" s="2">
        <v>0</v>
      </c>
      <c r="AS439" s="2">
        <v>0</v>
      </c>
      <c r="AT439" s="2">
        <v>0</v>
      </c>
      <c r="AU439" s="2">
        <v>0</v>
      </c>
      <c r="AV439" s="2">
        <v>0</v>
      </c>
      <c r="AW439" s="2">
        <v>0</v>
      </c>
      <c r="AX439" s="2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H439" s="2">
        <v>0</v>
      </c>
      <c r="BI439" s="2">
        <v>0</v>
      </c>
      <c r="BJ439" s="2">
        <v>0</v>
      </c>
      <c r="BK439" s="2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R439" s="2">
        <v>0</v>
      </c>
      <c r="BS439" s="2">
        <v>0</v>
      </c>
      <c r="BT439" s="2">
        <v>0</v>
      </c>
      <c r="BU439" s="2">
        <v>0</v>
      </c>
      <c r="BV439" s="2">
        <v>0</v>
      </c>
      <c r="BW439" s="2">
        <v>0</v>
      </c>
      <c r="BX439" s="2">
        <v>0</v>
      </c>
      <c r="BY439" s="2">
        <v>0</v>
      </c>
      <c r="BZ439" s="2">
        <v>0</v>
      </c>
    </row>
    <row r="440" spans="1:78" x14ac:dyDescent="0.35">
      <c r="A440" t="s">
        <v>1269</v>
      </c>
      <c r="B440" t="s">
        <v>1270</v>
      </c>
      <c r="C440" s="2">
        <v>10.786302467553719</v>
      </c>
      <c r="D440" s="2">
        <v>0</v>
      </c>
      <c r="E440" s="2">
        <v>0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E440" s="2">
        <v>0</v>
      </c>
      <c r="AF440" s="2">
        <v>0</v>
      </c>
      <c r="AG440" s="2">
        <v>0</v>
      </c>
      <c r="AH440" s="2">
        <v>0</v>
      </c>
      <c r="AI440" s="2">
        <v>0</v>
      </c>
      <c r="AJ440" s="2">
        <v>0</v>
      </c>
      <c r="AK440" s="2">
        <v>0</v>
      </c>
      <c r="AL440" s="2">
        <v>0</v>
      </c>
      <c r="AM440" s="2">
        <v>0</v>
      </c>
      <c r="AN440" s="2">
        <v>0</v>
      </c>
      <c r="AO440" s="2">
        <v>0</v>
      </c>
      <c r="AP440" t="s">
        <v>441</v>
      </c>
      <c r="AQ440" s="2">
        <v>136.52600000000001</v>
      </c>
      <c r="AR440" s="2">
        <v>581.88600000000008</v>
      </c>
      <c r="AS440" s="2">
        <v>111.99</v>
      </c>
      <c r="AT440" s="2">
        <v>145.47149999999999</v>
      </c>
      <c r="AU440" s="2">
        <v>126.75960000000001</v>
      </c>
      <c r="AV440" s="2">
        <v>738.83600000000001</v>
      </c>
      <c r="AW440" s="2">
        <v>738.83600000000001</v>
      </c>
      <c r="AX440" s="2">
        <v>738.83600000000001</v>
      </c>
      <c r="AY440" s="2">
        <v>737.68600000000004</v>
      </c>
      <c r="AZ440" s="2">
        <v>1.1499999999999999</v>
      </c>
      <c r="BA440" s="2">
        <v>737.68600000000004</v>
      </c>
      <c r="BB440" s="2">
        <v>10.96229927007299</v>
      </c>
      <c r="BC440" s="2">
        <v>21.504171532846719</v>
      </c>
      <c r="BD440" s="2">
        <v>7.330000000000001</v>
      </c>
      <c r="BE440" s="2">
        <v>738.83600000000001</v>
      </c>
      <c r="BF440" s="2">
        <v>738.83600000000001</v>
      </c>
      <c r="BG440" s="2">
        <v>738.83600000000001</v>
      </c>
      <c r="BH440" s="2">
        <v>738.83600000000001</v>
      </c>
      <c r="BI440" s="2">
        <v>738.83600000000001</v>
      </c>
      <c r="BJ440" s="2">
        <v>738.83600000000001</v>
      </c>
      <c r="BK440" s="2">
        <v>738.83600000000001</v>
      </c>
      <c r="BL440" s="2">
        <v>738.83600000000001</v>
      </c>
      <c r="BM440" s="2">
        <v>738.83600000000001</v>
      </c>
      <c r="BN440" s="2">
        <v>738.83600000000001</v>
      </c>
      <c r="BO440" s="2">
        <v>738.83600000000001</v>
      </c>
      <c r="BP440" s="2">
        <v>738.83600000000001</v>
      </c>
      <c r="BQ440" s="2">
        <v>1.98</v>
      </c>
      <c r="BR440" s="2">
        <v>1.02</v>
      </c>
      <c r="BS440" s="2">
        <v>684.98620819508983</v>
      </c>
      <c r="BT440" s="2">
        <v>0</v>
      </c>
      <c r="BU440" s="2">
        <v>0</v>
      </c>
      <c r="BV440" s="2">
        <v>0</v>
      </c>
      <c r="BW440" s="2">
        <v>0</v>
      </c>
      <c r="BX440" s="2">
        <v>6.2</v>
      </c>
      <c r="BY440" s="2">
        <v>0</v>
      </c>
      <c r="BZ440" s="2">
        <v>0</v>
      </c>
    </row>
    <row r="441" spans="1:78" x14ac:dyDescent="0.35">
      <c r="A441" t="s">
        <v>1271</v>
      </c>
      <c r="B441" t="s">
        <v>1272</v>
      </c>
      <c r="C441" s="2">
        <v>0.72482614382480204</v>
      </c>
      <c r="D441" s="2">
        <v>8.0921193473454078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38.78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  <c r="AE441" s="2">
        <v>0</v>
      </c>
      <c r="AF441" s="2">
        <v>0</v>
      </c>
      <c r="AG441" s="2">
        <v>0</v>
      </c>
      <c r="AH441" s="2">
        <v>50</v>
      </c>
      <c r="AI441" s="2">
        <v>0</v>
      </c>
      <c r="AJ441" s="2">
        <v>0</v>
      </c>
      <c r="AK441" s="2">
        <v>0</v>
      </c>
      <c r="AL441" s="2">
        <v>0</v>
      </c>
      <c r="AM441" s="2">
        <v>1000</v>
      </c>
      <c r="AN441" s="2">
        <v>0</v>
      </c>
      <c r="AO441" s="2">
        <v>0</v>
      </c>
      <c r="AP441" t="s">
        <v>441</v>
      </c>
      <c r="AQ441" s="2">
        <v>20.414000000000001</v>
      </c>
      <c r="AR441" s="2">
        <v>14.5</v>
      </c>
      <c r="AS441" s="2">
        <v>38.124000000000002</v>
      </c>
      <c r="AT441" s="2">
        <v>3.625</v>
      </c>
      <c r="AU441" s="2">
        <v>0.7871999999999999</v>
      </c>
      <c r="AV441" s="2">
        <v>38.841999999999999</v>
      </c>
      <c r="AW441" s="2">
        <v>38.841999999999999</v>
      </c>
      <c r="AX441" s="2">
        <v>38.841999999999999</v>
      </c>
      <c r="AY441" s="2">
        <v>38.78</v>
      </c>
      <c r="AZ441" s="2">
        <v>6.2E-2</v>
      </c>
      <c r="BA441" s="2">
        <v>38.78</v>
      </c>
      <c r="BB441" s="2">
        <v>0</v>
      </c>
      <c r="BC441" s="2">
        <v>0</v>
      </c>
      <c r="BD441" s="2">
        <v>0</v>
      </c>
      <c r="BE441" s="2">
        <v>38.841999999999999</v>
      </c>
      <c r="BF441" s="2">
        <v>38.841999999999999</v>
      </c>
      <c r="BG441" s="2">
        <v>38.841999999999999</v>
      </c>
      <c r="BH441" s="2">
        <v>38.841999999999999</v>
      </c>
      <c r="BI441" s="2">
        <v>38.841999999999999</v>
      </c>
      <c r="BJ441" s="2">
        <v>38.841999999999999</v>
      </c>
      <c r="BK441" s="2">
        <v>38.841999999999999</v>
      </c>
      <c r="BL441" s="2">
        <v>38.841999999999999</v>
      </c>
      <c r="BM441" s="2">
        <v>38.841999999999999</v>
      </c>
      <c r="BN441" s="2">
        <v>38.841999999999999</v>
      </c>
      <c r="BO441" s="2">
        <v>38.841999999999999</v>
      </c>
      <c r="BP441" s="2">
        <v>38.841999999999999</v>
      </c>
      <c r="BQ441" s="2">
        <v>0</v>
      </c>
      <c r="BR441" s="2">
        <v>0</v>
      </c>
      <c r="BS441" s="2">
        <v>65.453999999999994</v>
      </c>
      <c r="BT441" s="2">
        <v>0</v>
      </c>
      <c r="BU441" s="2">
        <v>0</v>
      </c>
      <c r="BV441" s="2">
        <v>0</v>
      </c>
      <c r="BW441" s="2">
        <v>0</v>
      </c>
      <c r="BX441" s="2">
        <v>1</v>
      </c>
      <c r="BY441" s="2">
        <v>0</v>
      </c>
      <c r="BZ441" s="2">
        <v>0</v>
      </c>
    </row>
    <row r="442" spans="1:78" x14ac:dyDescent="0.35">
      <c r="A442" t="s">
        <v>1273</v>
      </c>
      <c r="B442" t="s">
        <v>1274</v>
      </c>
      <c r="C442" s="2">
        <v>9.5336974806485895</v>
      </c>
      <c r="D442" s="2">
        <v>0</v>
      </c>
      <c r="E442" s="2">
        <v>0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  <c r="AF442" s="2">
        <v>0</v>
      </c>
      <c r="AG442" s="2">
        <v>0</v>
      </c>
      <c r="AH442" s="2">
        <v>0</v>
      </c>
      <c r="AI442" s="2">
        <v>0</v>
      </c>
      <c r="AJ442" s="2">
        <v>0</v>
      </c>
      <c r="AK442" s="2">
        <v>0</v>
      </c>
      <c r="AL442" s="2">
        <v>0</v>
      </c>
      <c r="AM442" s="2">
        <v>100</v>
      </c>
      <c r="AN442" s="2">
        <v>0</v>
      </c>
      <c r="AO442" s="2">
        <v>0</v>
      </c>
      <c r="AP442" t="s">
        <v>441</v>
      </c>
      <c r="AQ442" s="2">
        <v>0.36599999999999999</v>
      </c>
      <c r="AR442" s="2">
        <v>0</v>
      </c>
      <c r="AS442" s="2">
        <v>0</v>
      </c>
      <c r="AT442" s="2">
        <v>0</v>
      </c>
      <c r="AU442" s="2">
        <v>0</v>
      </c>
      <c r="AV442" s="2">
        <v>1.83</v>
      </c>
      <c r="AW442" s="2">
        <v>1.83</v>
      </c>
      <c r="AX442" s="2">
        <v>1.83</v>
      </c>
      <c r="AY442" s="2">
        <v>1.83</v>
      </c>
      <c r="AZ442" s="2">
        <v>0</v>
      </c>
      <c r="BA442" s="2">
        <v>1.83</v>
      </c>
      <c r="BB442" s="2">
        <v>0</v>
      </c>
      <c r="BC442" s="2">
        <v>0</v>
      </c>
      <c r="BD442" s="2">
        <v>0</v>
      </c>
      <c r="BE442" s="2">
        <v>1.83</v>
      </c>
      <c r="BF442" s="2">
        <v>1.83</v>
      </c>
      <c r="BG442" s="2">
        <v>1.83</v>
      </c>
      <c r="BH442" s="2">
        <v>1.83</v>
      </c>
      <c r="BI442" s="2">
        <v>1.83</v>
      </c>
      <c r="BJ442" s="2">
        <v>1.83</v>
      </c>
      <c r="BK442" s="2">
        <v>1.83</v>
      </c>
      <c r="BL442" s="2">
        <v>1.83</v>
      </c>
      <c r="BM442" s="2">
        <v>1.83</v>
      </c>
      <c r="BN442" s="2">
        <v>1.83</v>
      </c>
      <c r="BO442" s="2">
        <v>1.83</v>
      </c>
      <c r="BP442" s="2">
        <v>1.83</v>
      </c>
      <c r="BQ442" s="2">
        <v>0</v>
      </c>
      <c r="BR442" s="2">
        <v>0</v>
      </c>
      <c r="BS442" s="2">
        <v>0.57600000000000007</v>
      </c>
      <c r="BT442" s="2">
        <v>0</v>
      </c>
      <c r="BU442" s="2">
        <v>0</v>
      </c>
      <c r="BV442" s="2">
        <v>0</v>
      </c>
      <c r="BW442" s="2">
        <v>0</v>
      </c>
      <c r="BX442" s="2">
        <v>0.1</v>
      </c>
      <c r="BY442" s="2">
        <v>0</v>
      </c>
      <c r="BZ442" s="2">
        <v>0</v>
      </c>
    </row>
    <row r="443" spans="1:78" x14ac:dyDescent="0.35">
      <c r="A443" t="s">
        <v>1275</v>
      </c>
      <c r="B443" t="s">
        <v>1276</v>
      </c>
      <c r="C443" s="2">
        <v>100.62506313214359</v>
      </c>
      <c r="D443" s="2">
        <v>0</v>
      </c>
      <c r="E443" s="2">
        <v>0</v>
      </c>
      <c r="F443" s="2">
        <v>0</v>
      </c>
      <c r="G443" s="2">
        <v>0</v>
      </c>
      <c r="H443" s="2"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>
        <v>0</v>
      </c>
      <c r="V443" s="2">
        <v>0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F443" s="2">
        <v>0</v>
      </c>
      <c r="AG443" s="2">
        <v>50</v>
      </c>
      <c r="AH443" s="2">
        <v>0</v>
      </c>
      <c r="AI443" s="2">
        <v>0</v>
      </c>
      <c r="AJ443" s="2">
        <v>0</v>
      </c>
      <c r="AK443" s="2">
        <v>0</v>
      </c>
      <c r="AL443" s="2">
        <v>0</v>
      </c>
      <c r="AM443" s="2">
        <v>0</v>
      </c>
      <c r="AN443" s="2">
        <v>0</v>
      </c>
      <c r="AO443" s="2">
        <v>0</v>
      </c>
      <c r="AP443" t="s">
        <v>441</v>
      </c>
      <c r="AQ443" s="2">
        <v>405.416</v>
      </c>
      <c r="AR443" s="2">
        <v>984.06400000000008</v>
      </c>
      <c r="AS443" s="2">
        <v>378.23</v>
      </c>
      <c r="AT443" s="2">
        <v>246.01599999999999</v>
      </c>
      <c r="AU443" s="2">
        <v>164.71619999999999</v>
      </c>
      <c r="AV443" s="2">
        <v>1868.194</v>
      </c>
      <c r="AW443" s="2">
        <v>1868.194</v>
      </c>
      <c r="AX443" s="2">
        <v>1868.194</v>
      </c>
      <c r="AY443" s="2">
        <v>1852.2919999999999</v>
      </c>
      <c r="AZ443" s="2">
        <v>15.901999999999999</v>
      </c>
      <c r="BA443" s="2">
        <v>1852.2919999999999</v>
      </c>
      <c r="BB443" s="2">
        <v>18.815999999999999</v>
      </c>
      <c r="BC443" s="2">
        <v>36.345999999999997</v>
      </c>
      <c r="BD443" s="2">
        <v>0</v>
      </c>
      <c r="BE443" s="2">
        <v>1868.194</v>
      </c>
      <c r="BF443" s="2">
        <v>1868.194</v>
      </c>
      <c r="BG443" s="2">
        <v>1868.194</v>
      </c>
      <c r="BH443" s="2">
        <v>1868.194</v>
      </c>
      <c r="BI443" s="2">
        <v>1868.194</v>
      </c>
      <c r="BJ443" s="2">
        <v>1868.194</v>
      </c>
      <c r="BK443" s="2">
        <v>1868.194</v>
      </c>
      <c r="BL443" s="2">
        <v>1868.194</v>
      </c>
      <c r="BM443" s="2">
        <v>1868.194</v>
      </c>
      <c r="BN443" s="2">
        <v>1868.194</v>
      </c>
      <c r="BO443" s="2">
        <v>1868.194</v>
      </c>
      <c r="BP443" s="2">
        <v>1868.194</v>
      </c>
      <c r="BQ443" s="2">
        <v>6.8159999999999981</v>
      </c>
      <c r="BR443" s="2">
        <v>1.8299999999999981</v>
      </c>
      <c r="BS443" s="2">
        <v>1926.5770000000009</v>
      </c>
      <c r="BT443" s="2">
        <v>2</v>
      </c>
      <c r="BU443" s="2">
        <v>0</v>
      </c>
      <c r="BV443" s="2">
        <v>0</v>
      </c>
      <c r="BW443" s="2">
        <v>0</v>
      </c>
      <c r="BX443" s="2">
        <v>21</v>
      </c>
      <c r="BY443" s="2">
        <v>1</v>
      </c>
      <c r="BZ443" s="2">
        <v>6</v>
      </c>
    </row>
    <row r="444" spans="1:78" x14ac:dyDescent="0.35">
      <c r="A444" t="s">
        <v>1277</v>
      </c>
      <c r="B444" t="s">
        <v>1278</v>
      </c>
      <c r="C444" s="2">
        <v>10.568989228409659</v>
      </c>
      <c r="D444" s="2">
        <v>0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0.28999999999999998</v>
      </c>
      <c r="U444" s="2">
        <v>0</v>
      </c>
      <c r="V444" s="2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1.2099999999999991</v>
      </c>
      <c r="AF444" s="2">
        <v>0</v>
      </c>
      <c r="AG444" s="2">
        <v>0</v>
      </c>
      <c r="AH444" s="2">
        <v>0</v>
      </c>
      <c r="AI444" s="2">
        <v>0</v>
      </c>
      <c r="AJ444" s="2">
        <v>0</v>
      </c>
      <c r="AK444" s="2">
        <v>0</v>
      </c>
      <c r="AL444" s="2">
        <v>0</v>
      </c>
      <c r="AM444" s="2">
        <v>1200</v>
      </c>
      <c r="AN444" s="2">
        <v>0</v>
      </c>
      <c r="AO444" s="2">
        <v>2</v>
      </c>
      <c r="AP444" t="s">
        <v>441</v>
      </c>
      <c r="AQ444" s="2">
        <v>124.91</v>
      </c>
      <c r="AR444" s="2">
        <v>455.84199999999998</v>
      </c>
      <c r="AS444" s="2">
        <v>335.04199999999997</v>
      </c>
      <c r="AT444" s="2">
        <v>113.9605</v>
      </c>
      <c r="AU444" s="2">
        <v>96.930599999999998</v>
      </c>
      <c r="AV444" s="2">
        <v>661.84199999999998</v>
      </c>
      <c r="AW444" s="2">
        <v>661.84199999999998</v>
      </c>
      <c r="AX444" s="2">
        <v>661.84199999999998</v>
      </c>
      <c r="AY444" s="2">
        <v>661.30200000000002</v>
      </c>
      <c r="AZ444" s="2">
        <v>0.54</v>
      </c>
      <c r="BA444" s="2">
        <v>661.30200000000002</v>
      </c>
      <c r="BB444" s="2">
        <v>5.4199999999999973</v>
      </c>
      <c r="BC444" s="2">
        <v>10.060000000000009</v>
      </c>
      <c r="BD444" s="2">
        <v>0</v>
      </c>
      <c r="BE444" s="2">
        <v>661.84199999999998</v>
      </c>
      <c r="BF444" s="2">
        <v>661.84199999999998</v>
      </c>
      <c r="BG444" s="2">
        <v>661.84199999999998</v>
      </c>
      <c r="BH444" s="2">
        <v>661.84199999999998</v>
      </c>
      <c r="BI444" s="2">
        <v>661.84199999999998</v>
      </c>
      <c r="BJ444" s="2">
        <v>661.84199999999998</v>
      </c>
      <c r="BK444" s="2">
        <v>661.84199999999998</v>
      </c>
      <c r="BL444" s="2">
        <v>661.84199999999998</v>
      </c>
      <c r="BM444" s="2">
        <v>661.84199999999998</v>
      </c>
      <c r="BN444" s="2">
        <v>661.84199999999998</v>
      </c>
      <c r="BO444" s="2">
        <v>661.84199999999998</v>
      </c>
      <c r="BP444" s="2">
        <v>661.84199999999998</v>
      </c>
      <c r="BQ444" s="2">
        <v>1.5099999999999989</v>
      </c>
      <c r="BR444" s="2">
        <v>0.41000000000000042</v>
      </c>
      <c r="BS444" s="2">
        <v>495.50900000000001</v>
      </c>
      <c r="BT444" s="2">
        <v>0</v>
      </c>
      <c r="BU444" s="2">
        <v>0</v>
      </c>
      <c r="BV444" s="2">
        <v>0</v>
      </c>
      <c r="BW444" s="2">
        <v>0</v>
      </c>
      <c r="BX444" s="2">
        <v>4.4000000000000004</v>
      </c>
      <c r="BY444" s="2">
        <v>0</v>
      </c>
      <c r="BZ444" s="2">
        <v>3</v>
      </c>
    </row>
    <row r="445" spans="1:78" x14ac:dyDescent="0.35">
      <c r="A445" t="s">
        <v>1279</v>
      </c>
      <c r="B445" t="s">
        <v>1280</v>
      </c>
      <c r="C445" s="2">
        <v>14.7967297722679</v>
      </c>
      <c r="D445" s="2">
        <v>0</v>
      </c>
      <c r="E445" s="2">
        <v>0</v>
      </c>
      <c r="F445" s="2">
        <v>0</v>
      </c>
      <c r="G445" s="2">
        <v>0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49.010000000000012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>
        <v>0</v>
      </c>
      <c r="V445" s="2">
        <v>168.18</v>
      </c>
      <c r="W445" s="2">
        <v>0</v>
      </c>
      <c r="X445" s="2">
        <v>0</v>
      </c>
      <c r="Y445" s="2">
        <v>129.57400000000001</v>
      </c>
      <c r="Z445" s="2">
        <v>61.210000000000008</v>
      </c>
      <c r="AA445" s="2">
        <v>0</v>
      </c>
      <c r="AB445" s="2">
        <v>0</v>
      </c>
      <c r="AC445" s="2">
        <v>373.21600000000001</v>
      </c>
      <c r="AD445" s="2">
        <v>0</v>
      </c>
      <c r="AE445" s="2">
        <v>0.96000000000000041</v>
      </c>
      <c r="AF445" s="2">
        <v>0</v>
      </c>
      <c r="AG445" s="2">
        <v>100</v>
      </c>
      <c r="AH445" s="2">
        <v>590</v>
      </c>
      <c r="AI445" s="2">
        <v>0</v>
      </c>
      <c r="AJ445" s="2">
        <v>0</v>
      </c>
      <c r="AK445" s="2">
        <v>0</v>
      </c>
      <c r="AL445" s="2">
        <v>0</v>
      </c>
      <c r="AM445" s="2">
        <v>4800</v>
      </c>
      <c r="AN445" s="2">
        <v>0</v>
      </c>
      <c r="AO445" s="2">
        <v>1</v>
      </c>
      <c r="AP445" t="s">
        <v>441</v>
      </c>
      <c r="AQ445" s="2">
        <v>186.73400000000001</v>
      </c>
      <c r="AR445" s="2">
        <v>506.19000000000011</v>
      </c>
      <c r="AS445" s="2">
        <v>456.88600000000002</v>
      </c>
      <c r="AT445" s="2">
        <v>126.5475</v>
      </c>
      <c r="AU445" s="2">
        <v>117.2238</v>
      </c>
      <c r="AV445" s="2">
        <v>823.79000000000008</v>
      </c>
      <c r="AW445" s="2">
        <v>823.79000000000008</v>
      </c>
      <c r="AX445" s="2">
        <v>823.79000000000008</v>
      </c>
      <c r="AY445" s="2">
        <v>823.47</v>
      </c>
      <c r="AZ445" s="2">
        <v>0.3200000000000004</v>
      </c>
      <c r="BA445" s="2">
        <v>823.47</v>
      </c>
      <c r="BB445" s="2">
        <v>11.778</v>
      </c>
      <c r="BC445" s="2">
        <v>22.01400000000001</v>
      </c>
      <c r="BD445" s="2">
        <v>1.8000000000000009</v>
      </c>
      <c r="BE445" s="2">
        <v>823.79000000000008</v>
      </c>
      <c r="BF445" s="2">
        <v>823.79000000000008</v>
      </c>
      <c r="BG445" s="2">
        <v>823.79000000000008</v>
      </c>
      <c r="BH445" s="2">
        <v>823.79000000000008</v>
      </c>
      <c r="BI445" s="2">
        <v>823.79000000000008</v>
      </c>
      <c r="BJ445" s="2">
        <v>823.79000000000008</v>
      </c>
      <c r="BK445" s="2">
        <v>823.79000000000008</v>
      </c>
      <c r="BL445" s="2">
        <v>823.79000000000008</v>
      </c>
      <c r="BM445" s="2">
        <v>823.79000000000008</v>
      </c>
      <c r="BN445" s="2">
        <v>823.79000000000008</v>
      </c>
      <c r="BO445" s="2">
        <v>823.79000000000008</v>
      </c>
      <c r="BP445" s="2">
        <v>823.79000000000008</v>
      </c>
      <c r="BQ445" s="2">
        <v>0.96000000000000041</v>
      </c>
      <c r="BR445" s="2">
        <v>8.0000000000000016E-2</v>
      </c>
      <c r="BS445" s="2">
        <v>598.09299999999973</v>
      </c>
      <c r="BT445" s="2">
        <v>0</v>
      </c>
      <c r="BU445" s="2">
        <v>0</v>
      </c>
      <c r="BV445" s="2">
        <v>0</v>
      </c>
      <c r="BW445" s="2">
        <v>0</v>
      </c>
      <c r="BX445" s="2">
        <v>4.8</v>
      </c>
      <c r="BY445" s="2">
        <v>0</v>
      </c>
      <c r="BZ445" s="2">
        <v>1</v>
      </c>
    </row>
    <row r="446" spans="1:78" x14ac:dyDescent="0.35">
      <c r="A446" t="s">
        <v>1281</v>
      </c>
      <c r="B446" t="s">
        <v>1282</v>
      </c>
      <c r="C446" s="2">
        <v>0.52768574109710831</v>
      </c>
      <c r="D446" s="2">
        <v>0</v>
      </c>
      <c r="E446" s="2">
        <v>0</v>
      </c>
      <c r="F446" s="2">
        <v>0</v>
      </c>
      <c r="G446" s="2">
        <v>0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F446" s="2">
        <v>0</v>
      </c>
      <c r="AG446" s="2">
        <v>20</v>
      </c>
      <c r="AH446" s="2">
        <v>0</v>
      </c>
      <c r="AI446" s="2">
        <v>0</v>
      </c>
      <c r="AJ446" s="2">
        <v>0</v>
      </c>
      <c r="AK446" s="2">
        <v>0</v>
      </c>
      <c r="AL446" s="2">
        <v>0</v>
      </c>
      <c r="AM446" s="2">
        <v>0</v>
      </c>
      <c r="AN446" s="2">
        <v>0</v>
      </c>
      <c r="AO446" s="2">
        <v>0</v>
      </c>
      <c r="AP446" t="s">
        <v>441</v>
      </c>
      <c r="AQ446" s="2">
        <v>38.853999999999999</v>
      </c>
      <c r="AR446" s="2">
        <v>30.327999999999999</v>
      </c>
      <c r="AS446" s="2">
        <v>78.06</v>
      </c>
      <c r="AT446" s="2">
        <v>7.5819999999999999</v>
      </c>
      <c r="AU446" s="2">
        <v>2.3117999999999999</v>
      </c>
      <c r="AV446" s="2">
        <v>103.9</v>
      </c>
      <c r="AW446" s="2">
        <v>103.9</v>
      </c>
      <c r="AX446" s="2">
        <v>103.9</v>
      </c>
      <c r="AY446" s="2">
        <v>103.6</v>
      </c>
      <c r="AZ446" s="2">
        <v>0.30000000000000032</v>
      </c>
      <c r="BA446" s="2">
        <v>103.6</v>
      </c>
      <c r="BB446" s="2">
        <v>1.74</v>
      </c>
      <c r="BC446" s="2">
        <v>3.23</v>
      </c>
      <c r="BD446" s="2">
        <v>0</v>
      </c>
      <c r="BE446" s="2">
        <v>103.9</v>
      </c>
      <c r="BF446" s="2">
        <v>103.9</v>
      </c>
      <c r="BG446" s="2">
        <v>103.9</v>
      </c>
      <c r="BH446" s="2">
        <v>103.9</v>
      </c>
      <c r="BI446" s="2">
        <v>103.9</v>
      </c>
      <c r="BJ446" s="2">
        <v>103.9</v>
      </c>
      <c r="BK446" s="2">
        <v>103.9</v>
      </c>
      <c r="BL446" s="2">
        <v>103.9</v>
      </c>
      <c r="BM446" s="2">
        <v>103.9</v>
      </c>
      <c r="BN446" s="2">
        <v>103.9</v>
      </c>
      <c r="BO446" s="2">
        <v>103.9</v>
      </c>
      <c r="BP446" s="2">
        <v>103.9</v>
      </c>
      <c r="BQ446" s="2">
        <v>0</v>
      </c>
      <c r="BR446" s="2">
        <v>0</v>
      </c>
      <c r="BS446" s="2">
        <v>83.498999999999981</v>
      </c>
      <c r="BT446" s="2">
        <v>0</v>
      </c>
      <c r="BU446" s="2">
        <v>0</v>
      </c>
      <c r="BV446" s="2">
        <v>0</v>
      </c>
      <c r="BW446" s="2">
        <v>0</v>
      </c>
      <c r="BX446" s="2">
        <v>1.9</v>
      </c>
      <c r="BY446" s="2">
        <v>0</v>
      </c>
      <c r="BZ446" s="2">
        <v>0</v>
      </c>
    </row>
    <row r="447" spans="1:78" x14ac:dyDescent="0.35">
      <c r="A447" t="s">
        <v>1283</v>
      </c>
      <c r="B447" t="s">
        <v>1284</v>
      </c>
      <c r="C447" s="2">
        <v>77.217488029515579</v>
      </c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G447" s="2">
        <v>0</v>
      </c>
      <c r="AH447" s="2">
        <v>0</v>
      </c>
      <c r="AI447" s="2">
        <v>0</v>
      </c>
      <c r="AJ447" s="2">
        <v>0</v>
      </c>
      <c r="AK447" s="2">
        <v>0</v>
      </c>
      <c r="AL447" s="2">
        <v>0</v>
      </c>
      <c r="AM447" s="2">
        <v>400</v>
      </c>
      <c r="AN447" s="2">
        <v>0</v>
      </c>
      <c r="AO447" s="2">
        <v>0</v>
      </c>
      <c r="AP447" t="s">
        <v>441</v>
      </c>
      <c r="AQ447" s="2">
        <v>0</v>
      </c>
      <c r="AR447" s="2">
        <v>0</v>
      </c>
      <c r="AS447" s="2">
        <v>0</v>
      </c>
      <c r="AT447" s="2">
        <v>0</v>
      </c>
      <c r="AU447" s="2">
        <v>0</v>
      </c>
      <c r="AV447" s="2">
        <v>0</v>
      </c>
      <c r="AW447" s="2">
        <v>0</v>
      </c>
      <c r="AX447" s="2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H447" s="2">
        <v>0</v>
      </c>
      <c r="BI447" s="2">
        <v>0</v>
      </c>
      <c r="BJ447" s="2">
        <v>0</v>
      </c>
      <c r="BK447" s="2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S447" s="2">
        <v>2.1219999999999999</v>
      </c>
      <c r="BT447" s="2">
        <v>0</v>
      </c>
      <c r="BU447" s="2">
        <v>0</v>
      </c>
      <c r="BV447" s="2">
        <v>0</v>
      </c>
      <c r="BW447" s="2">
        <v>0</v>
      </c>
      <c r="BX447" s="2">
        <v>33.299999999999997</v>
      </c>
      <c r="BY447" s="2">
        <v>0</v>
      </c>
      <c r="BZ447" s="2">
        <v>0</v>
      </c>
    </row>
    <row r="448" spans="1:78" x14ac:dyDescent="0.35">
      <c r="A448" t="s">
        <v>1285</v>
      </c>
      <c r="B448" t="s">
        <v>1286</v>
      </c>
      <c r="C448" s="2">
        <v>30.771552902003759</v>
      </c>
      <c r="D448" s="2">
        <v>0</v>
      </c>
      <c r="E448" s="2">
        <v>0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>
        <v>0</v>
      </c>
      <c r="V448" s="2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F448" s="2">
        <v>0</v>
      </c>
      <c r="AG448" s="2">
        <v>0</v>
      </c>
      <c r="AH448" s="2">
        <v>0</v>
      </c>
      <c r="AI448" s="2">
        <v>0</v>
      </c>
      <c r="AJ448" s="2">
        <v>0</v>
      </c>
      <c r="AK448" s="2">
        <v>0</v>
      </c>
      <c r="AL448" s="2">
        <v>0</v>
      </c>
      <c r="AM448" s="2">
        <v>0</v>
      </c>
      <c r="AN448" s="2">
        <v>0</v>
      </c>
      <c r="AO448" s="2">
        <v>0</v>
      </c>
      <c r="AP448" t="s">
        <v>441</v>
      </c>
      <c r="AQ448" s="2">
        <v>31.882000000000001</v>
      </c>
      <c r="AR448" s="2">
        <v>35.158000000000001</v>
      </c>
      <c r="AS448" s="2">
        <v>76.440000000000012</v>
      </c>
      <c r="AT448" s="2">
        <v>8.7895000000000003</v>
      </c>
      <c r="AU448" s="2">
        <v>1.6559999999999999</v>
      </c>
      <c r="AV448" s="2">
        <v>134.55600000000001</v>
      </c>
      <c r="AW448" s="2">
        <v>134.55600000000001</v>
      </c>
      <c r="AX448" s="2">
        <v>134.55600000000001</v>
      </c>
      <c r="AY448" s="2">
        <v>133.48599999999999</v>
      </c>
      <c r="AZ448" s="2">
        <v>1.070000000000001</v>
      </c>
      <c r="BA448" s="2">
        <v>133.48599999999999</v>
      </c>
      <c r="BB448" s="2">
        <v>7.5</v>
      </c>
      <c r="BC448" s="2">
        <v>13.776</v>
      </c>
      <c r="BD448" s="2">
        <v>7.550000000000006</v>
      </c>
      <c r="BE448" s="2">
        <v>134.55600000000001</v>
      </c>
      <c r="BF448" s="2">
        <v>134.55600000000001</v>
      </c>
      <c r="BG448" s="2">
        <v>134.55600000000001</v>
      </c>
      <c r="BH448" s="2">
        <v>134.55600000000001</v>
      </c>
      <c r="BI448" s="2">
        <v>134.55600000000001</v>
      </c>
      <c r="BJ448" s="2">
        <v>134.55600000000001</v>
      </c>
      <c r="BK448" s="2">
        <v>134.55600000000001</v>
      </c>
      <c r="BL448" s="2">
        <v>134.55600000000001</v>
      </c>
      <c r="BM448" s="2">
        <v>134.55600000000001</v>
      </c>
      <c r="BN448" s="2">
        <v>134.55600000000001</v>
      </c>
      <c r="BO448" s="2">
        <v>134.55600000000001</v>
      </c>
      <c r="BP448" s="2">
        <v>134.55600000000001</v>
      </c>
      <c r="BQ448" s="2">
        <v>3.27</v>
      </c>
      <c r="BR448" s="2">
        <v>0</v>
      </c>
      <c r="BS448" s="2">
        <v>18.850999999999999</v>
      </c>
      <c r="BT448" s="2">
        <v>0</v>
      </c>
      <c r="BU448" s="2">
        <v>0</v>
      </c>
      <c r="BV448" s="2">
        <v>0</v>
      </c>
      <c r="BW448" s="2">
        <v>0</v>
      </c>
      <c r="BX448" s="2">
        <v>2.6</v>
      </c>
      <c r="BY448" s="2">
        <v>0</v>
      </c>
      <c r="BZ448" s="2">
        <v>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48"/>
  <sheetViews>
    <sheetView tabSelected="1" workbookViewId="0">
      <pane ySplit="1" topLeftCell="A2" activePane="bottomLeft" state="frozen"/>
      <selection pane="bottomLeft" activeCell="Y26" sqref="Y26"/>
    </sheetView>
  </sheetViews>
  <sheetFormatPr defaultRowHeight="14.5" x14ac:dyDescent="0.35"/>
  <cols>
    <col min="1" max="1" width="12" customWidth="1"/>
    <col min="2" max="2" width="23" customWidth="1"/>
  </cols>
  <sheetData>
    <row r="1" spans="1:2" x14ac:dyDescent="0.35">
      <c r="A1" s="1" t="s">
        <v>1287</v>
      </c>
      <c r="B1" s="1" t="s">
        <v>1288</v>
      </c>
    </row>
    <row r="2" spans="1:2" x14ac:dyDescent="0.35">
      <c r="A2" t="s">
        <v>445</v>
      </c>
      <c r="B2" s="2">
        <v>0</v>
      </c>
    </row>
    <row r="3" spans="1:2" x14ac:dyDescent="0.35">
      <c r="A3" t="s">
        <v>447</v>
      </c>
      <c r="B3" s="2">
        <v>0</v>
      </c>
    </row>
    <row r="4" spans="1:2" x14ac:dyDescent="0.35">
      <c r="A4" t="s">
        <v>345</v>
      </c>
      <c r="B4" s="2">
        <v>20.471027704012059</v>
      </c>
    </row>
    <row r="5" spans="1:2" x14ac:dyDescent="0.35">
      <c r="A5" t="s">
        <v>349</v>
      </c>
      <c r="B5" s="2">
        <v>0</v>
      </c>
    </row>
    <row r="6" spans="1:2" x14ac:dyDescent="0.35">
      <c r="A6" t="s">
        <v>351</v>
      </c>
      <c r="B6" s="2">
        <v>993.24867152515048</v>
      </c>
    </row>
    <row r="7" spans="1:2" x14ac:dyDescent="0.35">
      <c r="A7" t="s">
        <v>353</v>
      </c>
      <c r="B7" s="2">
        <v>0</v>
      </c>
    </row>
    <row r="8" spans="1:2" x14ac:dyDescent="0.35">
      <c r="A8" t="s">
        <v>453</v>
      </c>
      <c r="B8" s="2">
        <v>0</v>
      </c>
    </row>
    <row r="9" spans="1:2" x14ac:dyDescent="0.35">
      <c r="A9" t="s">
        <v>455</v>
      </c>
      <c r="B9" s="2">
        <v>0</v>
      </c>
    </row>
    <row r="10" spans="1:2" x14ac:dyDescent="0.35">
      <c r="A10" t="s">
        <v>457</v>
      </c>
      <c r="B10" s="2">
        <v>0</v>
      </c>
    </row>
    <row r="11" spans="1:2" x14ac:dyDescent="0.35">
      <c r="A11" t="s">
        <v>459</v>
      </c>
      <c r="B11" s="2">
        <v>0</v>
      </c>
    </row>
    <row r="12" spans="1:2" x14ac:dyDescent="0.35">
      <c r="A12" t="s">
        <v>461</v>
      </c>
      <c r="B12" s="2">
        <v>0</v>
      </c>
    </row>
    <row r="13" spans="1:2" x14ac:dyDescent="0.35">
      <c r="A13" t="s">
        <v>463</v>
      </c>
      <c r="B13" s="2">
        <v>3.4247469667035548</v>
      </c>
    </row>
    <row r="14" spans="1:2" x14ac:dyDescent="0.35">
      <c r="A14" t="s">
        <v>371</v>
      </c>
      <c r="B14" s="2">
        <v>0</v>
      </c>
    </row>
    <row r="15" spans="1:2" x14ac:dyDescent="0.35">
      <c r="A15" t="s">
        <v>466</v>
      </c>
      <c r="B15" s="2">
        <v>0</v>
      </c>
    </row>
    <row r="16" spans="1:2" x14ac:dyDescent="0.35">
      <c r="A16" t="s">
        <v>468</v>
      </c>
      <c r="B16" s="2">
        <v>0</v>
      </c>
    </row>
    <row r="17" spans="1:2" x14ac:dyDescent="0.35">
      <c r="A17" t="s">
        <v>470</v>
      </c>
      <c r="B17" s="2">
        <v>96.551533970677895</v>
      </c>
    </row>
    <row r="18" spans="1:2" x14ac:dyDescent="0.35">
      <c r="A18" t="s">
        <v>391</v>
      </c>
      <c r="B18" s="2">
        <v>52.333810589439452</v>
      </c>
    </row>
    <row r="19" spans="1:2" x14ac:dyDescent="0.35">
      <c r="A19" t="s">
        <v>474</v>
      </c>
      <c r="B19" s="2">
        <v>0</v>
      </c>
    </row>
    <row r="20" spans="1:2" x14ac:dyDescent="0.35">
      <c r="A20" t="s">
        <v>407</v>
      </c>
      <c r="B20" s="2">
        <v>0</v>
      </c>
    </row>
    <row r="21" spans="1:2" x14ac:dyDescent="0.35">
      <c r="A21" t="s">
        <v>194</v>
      </c>
      <c r="B21" s="2">
        <v>0</v>
      </c>
    </row>
    <row r="22" spans="1:2" x14ac:dyDescent="0.35">
      <c r="A22" t="s">
        <v>196</v>
      </c>
      <c r="B22" s="2">
        <v>231.47154496791569</v>
      </c>
    </row>
    <row r="23" spans="1:2" x14ac:dyDescent="0.35">
      <c r="A23" t="s">
        <v>202</v>
      </c>
      <c r="B23" s="2">
        <v>26.231930574605581</v>
      </c>
    </row>
    <row r="24" spans="1:2" x14ac:dyDescent="0.35">
      <c r="A24" t="s">
        <v>204</v>
      </c>
      <c r="B24" s="2">
        <v>0</v>
      </c>
    </row>
    <row r="25" spans="1:2" x14ac:dyDescent="0.35">
      <c r="A25" t="s">
        <v>206</v>
      </c>
      <c r="B25" s="2">
        <v>0</v>
      </c>
    </row>
    <row r="26" spans="1:2" x14ac:dyDescent="0.35">
      <c r="A26" t="s">
        <v>212</v>
      </c>
      <c r="B26" s="2">
        <v>2.6683434989464629</v>
      </c>
    </row>
    <row r="27" spans="1:2" x14ac:dyDescent="0.35">
      <c r="A27" t="s">
        <v>214</v>
      </c>
      <c r="B27" s="2">
        <v>0</v>
      </c>
    </row>
    <row r="28" spans="1:2" x14ac:dyDescent="0.35">
      <c r="A28" t="s">
        <v>216</v>
      </c>
      <c r="B28" s="2">
        <v>0</v>
      </c>
    </row>
    <row r="29" spans="1:2" x14ac:dyDescent="0.35">
      <c r="A29" t="s">
        <v>486</v>
      </c>
      <c r="B29" s="2">
        <v>534.06755068512268</v>
      </c>
    </row>
    <row r="30" spans="1:2" x14ac:dyDescent="0.35">
      <c r="A30" t="s">
        <v>488</v>
      </c>
      <c r="B30" s="2">
        <v>0</v>
      </c>
    </row>
    <row r="31" spans="1:2" x14ac:dyDescent="0.35">
      <c r="A31" t="s">
        <v>220</v>
      </c>
      <c r="B31" s="2">
        <v>385.94035241404998</v>
      </c>
    </row>
    <row r="32" spans="1:2" x14ac:dyDescent="0.35">
      <c r="A32" t="s">
        <v>224</v>
      </c>
      <c r="B32" s="2">
        <v>1.249738976158898E-2</v>
      </c>
    </row>
    <row r="33" spans="1:2" x14ac:dyDescent="0.35">
      <c r="A33" t="s">
        <v>228</v>
      </c>
      <c r="B33" s="2">
        <v>0</v>
      </c>
    </row>
    <row r="34" spans="1:2" x14ac:dyDescent="0.35">
      <c r="A34" t="s">
        <v>236</v>
      </c>
      <c r="B34" s="2">
        <v>0</v>
      </c>
    </row>
    <row r="35" spans="1:2" x14ac:dyDescent="0.35">
      <c r="A35" t="s">
        <v>495</v>
      </c>
      <c r="B35" s="2">
        <v>5.876483832349777E-2</v>
      </c>
    </row>
    <row r="36" spans="1:2" x14ac:dyDescent="0.35">
      <c r="A36" t="s">
        <v>248</v>
      </c>
      <c r="B36" s="2">
        <v>0</v>
      </c>
    </row>
    <row r="37" spans="1:2" x14ac:dyDescent="0.35">
      <c r="A37" t="s">
        <v>250</v>
      </c>
      <c r="B37" s="2">
        <v>90.021659772525553</v>
      </c>
    </row>
    <row r="38" spans="1:2" x14ac:dyDescent="0.35">
      <c r="A38" t="s">
        <v>254</v>
      </c>
      <c r="B38" s="2">
        <v>0</v>
      </c>
    </row>
    <row r="39" spans="1:2" x14ac:dyDescent="0.35">
      <c r="A39" t="s">
        <v>256</v>
      </c>
      <c r="B39" s="2">
        <v>0</v>
      </c>
    </row>
    <row r="40" spans="1:2" x14ac:dyDescent="0.35">
      <c r="A40" t="s">
        <v>258</v>
      </c>
      <c r="B40" s="2">
        <v>1.5964617311447</v>
      </c>
    </row>
    <row r="41" spans="1:2" x14ac:dyDescent="0.35">
      <c r="A41" t="s">
        <v>502</v>
      </c>
      <c r="B41" s="2">
        <v>0</v>
      </c>
    </row>
    <row r="42" spans="1:2" x14ac:dyDescent="0.35">
      <c r="A42" t="s">
        <v>266</v>
      </c>
      <c r="B42" s="2">
        <v>0</v>
      </c>
    </row>
    <row r="43" spans="1:2" x14ac:dyDescent="0.35">
      <c r="A43" t="s">
        <v>268</v>
      </c>
      <c r="B43" s="2">
        <v>0</v>
      </c>
    </row>
    <row r="44" spans="1:2" x14ac:dyDescent="0.35">
      <c r="A44" t="s">
        <v>506</v>
      </c>
      <c r="B44" s="2">
        <v>1284.9899284409021</v>
      </c>
    </row>
    <row r="45" spans="1:2" x14ac:dyDescent="0.35">
      <c r="A45" t="s">
        <v>508</v>
      </c>
      <c r="B45" s="2">
        <v>0</v>
      </c>
    </row>
    <row r="46" spans="1:2" x14ac:dyDescent="0.35">
      <c r="A46" t="s">
        <v>510</v>
      </c>
      <c r="B46" s="2">
        <v>0</v>
      </c>
    </row>
    <row r="47" spans="1:2" x14ac:dyDescent="0.35">
      <c r="A47" t="s">
        <v>276</v>
      </c>
      <c r="B47" s="2">
        <v>0.74571500158765858</v>
      </c>
    </row>
    <row r="48" spans="1:2" x14ac:dyDescent="0.35">
      <c r="A48" t="s">
        <v>514</v>
      </c>
      <c r="B48" s="2">
        <v>0.8241246820774677</v>
      </c>
    </row>
    <row r="49" spans="1:2" x14ac:dyDescent="0.35">
      <c r="A49" t="s">
        <v>516</v>
      </c>
      <c r="B49" s="2">
        <v>0</v>
      </c>
    </row>
    <row r="50" spans="1:2" x14ac:dyDescent="0.35">
      <c r="A50" t="s">
        <v>518</v>
      </c>
      <c r="B50" s="2">
        <v>0</v>
      </c>
    </row>
    <row r="51" spans="1:2" x14ac:dyDescent="0.35">
      <c r="A51" t="s">
        <v>520</v>
      </c>
      <c r="B51" s="2">
        <v>0</v>
      </c>
    </row>
    <row r="52" spans="1:2" x14ac:dyDescent="0.35">
      <c r="A52" t="s">
        <v>521</v>
      </c>
      <c r="B52" s="2">
        <v>1.488719666344007E-3</v>
      </c>
    </row>
    <row r="53" spans="1:2" x14ac:dyDescent="0.35">
      <c r="A53" t="s">
        <v>523</v>
      </c>
      <c r="B53" s="2">
        <v>16.486338567339729</v>
      </c>
    </row>
    <row r="54" spans="1:2" x14ac:dyDescent="0.35">
      <c r="A54" t="s">
        <v>525</v>
      </c>
      <c r="B54" s="2">
        <v>4.5386202197121861E-3</v>
      </c>
    </row>
    <row r="55" spans="1:2" x14ac:dyDescent="0.35">
      <c r="A55" t="s">
        <v>527</v>
      </c>
      <c r="B55" s="2">
        <v>0</v>
      </c>
    </row>
    <row r="56" spans="1:2" x14ac:dyDescent="0.35">
      <c r="A56" t="s">
        <v>528</v>
      </c>
      <c r="B56" s="2">
        <v>0</v>
      </c>
    </row>
    <row r="57" spans="1:2" x14ac:dyDescent="0.35">
      <c r="A57" t="s">
        <v>530</v>
      </c>
      <c r="B57" s="2">
        <v>0</v>
      </c>
    </row>
    <row r="58" spans="1:2" x14ac:dyDescent="0.35">
      <c r="A58" t="s">
        <v>532</v>
      </c>
      <c r="B58" s="2">
        <v>29.848321898718009</v>
      </c>
    </row>
    <row r="59" spans="1:2" x14ac:dyDescent="0.35">
      <c r="A59" t="s">
        <v>534</v>
      </c>
      <c r="B59" s="2">
        <v>0</v>
      </c>
    </row>
    <row r="60" spans="1:2" x14ac:dyDescent="0.35">
      <c r="A60" t="s">
        <v>536</v>
      </c>
      <c r="B60" s="2">
        <v>0</v>
      </c>
    </row>
    <row r="61" spans="1:2" x14ac:dyDescent="0.35">
      <c r="A61" t="s">
        <v>538</v>
      </c>
      <c r="B61" s="2">
        <v>0</v>
      </c>
    </row>
    <row r="62" spans="1:2" x14ac:dyDescent="0.35">
      <c r="A62" t="s">
        <v>297</v>
      </c>
      <c r="B62" s="2">
        <v>2.0594550227016839E-2</v>
      </c>
    </row>
    <row r="63" spans="1:2" x14ac:dyDescent="0.35">
      <c r="A63" t="s">
        <v>541</v>
      </c>
      <c r="B63" s="2">
        <v>22.370626863329331</v>
      </c>
    </row>
    <row r="64" spans="1:2" x14ac:dyDescent="0.35">
      <c r="A64" t="s">
        <v>313</v>
      </c>
      <c r="B64" s="2">
        <v>0</v>
      </c>
    </row>
    <row r="65" spans="1:2" x14ac:dyDescent="0.35">
      <c r="A65" t="s">
        <v>545</v>
      </c>
      <c r="B65" s="2">
        <v>0</v>
      </c>
    </row>
    <row r="66" spans="1:2" x14ac:dyDescent="0.35">
      <c r="A66" t="s">
        <v>317</v>
      </c>
      <c r="B66" s="2">
        <v>14.717477075323441</v>
      </c>
    </row>
    <row r="67" spans="1:2" x14ac:dyDescent="0.35">
      <c r="A67" t="s">
        <v>319</v>
      </c>
      <c r="B67" s="2">
        <v>0</v>
      </c>
    </row>
    <row r="68" spans="1:2" x14ac:dyDescent="0.35">
      <c r="A68" t="s">
        <v>548</v>
      </c>
      <c r="B68" s="2">
        <v>0</v>
      </c>
    </row>
    <row r="69" spans="1:2" x14ac:dyDescent="0.35">
      <c r="A69" t="s">
        <v>325</v>
      </c>
      <c r="B69" s="2">
        <v>172.81191504384461</v>
      </c>
    </row>
    <row r="70" spans="1:2" x14ac:dyDescent="0.35">
      <c r="A70" t="s">
        <v>551</v>
      </c>
      <c r="B70" s="2">
        <v>0</v>
      </c>
    </row>
    <row r="71" spans="1:2" x14ac:dyDescent="0.35">
      <c r="A71" t="s">
        <v>553</v>
      </c>
      <c r="B71" s="2">
        <v>0</v>
      </c>
    </row>
    <row r="72" spans="1:2" x14ac:dyDescent="0.35">
      <c r="A72" t="s">
        <v>555</v>
      </c>
      <c r="B72" s="2">
        <v>2.1064986674003978</v>
      </c>
    </row>
    <row r="73" spans="1:2" x14ac:dyDescent="0.35">
      <c r="A73" t="s">
        <v>557</v>
      </c>
      <c r="B73" s="2">
        <v>79.940895128404946</v>
      </c>
    </row>
    <row r="74" spans="1:2" x14ac:dyDescent="0.35">
      <c r="A74" t="s">
        <v>559</v>
      </c>
      <c r="B74" s="2">
        <v>3.7725738498989489</v>
      </c>
    </row>
    <row r="75" spans="1:2" x14ac:dyDescent="0.35">
      <c r="A75" t="s">
        <v>561</v>
      </c>
      <c r="B75" s="2">
        <v>0</v>
      </c>
    </row>
    <row r="76" spans="1:2" x14ac:dyDescent="0.35">
      <c r="A76" t="s">
        <v>563</v>
      </c>
      <c r="B76" s="2">
        <v>0</v>
      </c>
    </row>
    <row r="77" spans="1:2" x14ac:dyDescent="0.35">
      <c r="A77" t="s">
        <v>565</v>
      </c>
      <c r="B77" s="2">
        <v>235.27302753230649</v>
      </c>
    </row>
    <row r="78" spans="1:2" x14ac:dyDescent="0.35">
      <c r="A78" t="s">
        <v>567</v>
      </c>
      <c r="B78" s="2">
        <v>0</v>
      </c>
    </row>
    <row r="79" spans="1:2" x14ac:dyDescent="0.35">
      <c r="A79" t="s">
        <v>569</v>
      </c>
      <c r="B79" s="2">
        <v>0</v>
      </c>
    </row>
    <row r="80" spans="1:2" x14ac:dyDescent="0.35">
      <c r="A80" t="s">
        <v>571</v>
      </c>
      <c r="B80" s="2">
        <v>0</v>
      </c>
    </row>
    <row r="81" spans="1:2" x14ac:dyDescent="0.35">
      <c r="A81" t="s">
        <v>573</v>
      </c>
      <c r="B81" s="2">
        <v>0</v>
      </c>
    </row>
    <row r="82" spans="1:2" x14ac:dyDescent="0.35">
      <c r="A82" t="s">
        <v>575</v>
      </c>
      <c r="B82" s="2">
        <v>0</v>
      </c>
    </row>
    <row r="83" spans="1:2" x14ac:dyDescent="0.35">
      <c r="A83" t="s">
        <v>577</v>
      </c>
      <c r="B83" s="2">
        <v>0.98244560106134315</v>
      </c>
    </row>
    <row r="84" spans="1:2" x14ac:dyDescent="0.35">
      <c r="A84" t="s">
        <v>579</v>
      </c>
      <c r="B84" s="2">
        <v>0</v>
      </c>
    </row>
    <row r="85" spans="1:2" x14ac:dyDescent="0.35">
      <c r="A85" t="s">
        <v>581</v>
      </c>
      <c r="B85" s="2">
        <v>0</v>
      </c>
    </row>
    <row r="86" spans="1:2" x14ac:dyDescent="0.35">
      <c r="A86" t="s">
        <v>583</v>
      </c>
      <c r="B86" s="2">
        <v>0</v>
      </c>
    </row>
    <row r="87" spans="1:2" x14ac:dyDescent="0.35">
      <c r="A87" t="s">
        <v>587</v>
      </c>
      <c r="B87" s="2">
        <v>7.9931388075351606E-3</v>
      </c>
    </row>
    <row r="88" spans="1:2" x14ac:dyDescent="0.35">
      <c r="A88" t="s">
        <v>589</v>
      </c>
      <c r="B88" s="2">
        <v>0</v>
      </c>
    </row>
    <row r="89" spans="1:2" x14ac:dyDescent="0.35">
      <c r="A89" t="s">
        <v>591</v>
      </c>
      <c r="B89" s="2">
        <v>137.29741627944031</v>
      </c>
    </row>
    <row r="90" spans="1:2" x14ac:dyDescent="0.35">
      <c r="A90" t="s">
        <v>593</v>
      </c>
      <c r="B90" s="2">
        <v>176.25287187232939</v>
      </c>
    </row>
    <row r="91" spans="1:2" x14ac:dyDescent="0.35">
      <c r="A91" t="s">
        <v>595</v>
      </c>
      <c r="B91" s="2">
        <v>0</v>
      </c>
    </row>
    <row r="92" spans="1:2" x14ac:dyDescent="0.35">
      <c r="A92" t="s">
        <v>597</v>
      </c>
      <c r="B92" s="2">
        <v>0</v>
      </c>
    </row>
    <row r="93" spans="1:2" x14ac:dyDescent="0.35">
      <c r="A93" t="s">
        <v>599</v>
      </c>
      <c r="B93" s="2">
        <v>0</v>
      </c>
    </row>
    <row r="94" spans="1:2" x14ac:dyDescent="0.35">
      <c r="A94" t="s">
        <v>603</v>
      </c>
      <c r="B94" s="2">
        <v>0</v>
      </c>
    </row>
    <row r="95" spans="1:2" x14ac:dyDescent="0.35">
      <c r="A95" t="s">
        <v>605</v>
      </c>
      <c r="B95" s="2">
        <v>143.9428972841462</v>
      </c>
    </row>
    <row r="96" spans="1:2" x14ac:dyDescent="0.35">
      <c r="A96" t="s">
        <v>607</v>
      </c>
      <c r="B96" s="2">
        <v>0.64635708759772115</v>
      </c>
    </row>
    <row r="97" spans="1:2" x14ac:dyDescent="0.35">
      <c r="A97" t="s">
        <v>609</v>
      </c>
      <c r="B97" s="2">
        <v>0</v>
      </c>
    </row>
    <row r="98" spans="1:2" x14ac:dyDescent="0.35">
      <c r="A98" t="s">
        <v>611</v>
      </c>
      <c r="B98" s="2">
        <v>75.55421922151784</v>
      </c>
    </row>
    <row r="99" spans="1:2" x14ac:dyDescent="0.35">
      <c r="A99" t="s">
        <v>613</v>
      </c>
      <c r="B99" s="2">
        <v>119.0853653927749</v>
      </c>
    </row>
    <row r="100" spans="1:2" x14ac:dyDescent="0.35">
      <c r="A100" t="s">
        <v>615</v>
      </c>
      <c r="B100" s="2">
        <v>0</v>
      </c>
    </row>
    <row r="101" spans="1:2" x14ac:dyDescent="0.35">
      <c r="A101" t="s">
        <v>617</v>
      </c>
      <c r="B101" s="2">
        <v>0</v>
      </c>
    </row>
    <row r="102" spans="1:2" x14ac:dyDescent="0.35">
      <c r="A102" t="s">
        <v>619</v>
      </c>
      <c r="B102" s="2">
        <v>0</v>
      </c>
    </row>
    <row r="103" spans="1:2" x14ac:dyDescent="0.35">
      <c r="A103" t="s">
        <v>621</v>
      </c>
      <c r="B103" s="2">
        <v>0</v>
      </c>
    </row>
    <row r="104" spans="1:2" x14ac:dyDescent="0.35">
      <c r="A104" t="s">
        <v>623</v>
      </c>
      <c r="B104" s="2">
        <v>665.05800241073257</v>
      </c>
    </row>
    <row r="105" spans="1:2" x14ac:dyDescent="0.35">
      <c r="A105" t="s">
        <v>625</v>
      </c>
      <c r="B105" s="2">
        <v>0</v>
      </c>
    </row>
    <row r="106" spans="1:2" x14ac:dyDescent="0.35">
      <c r="A106" t="s">
        <v>627</v>
      </c>
      <c r="B106" s="2">
        <v>0</v>
      </c>
    </row>
    <row r="107" spans="1:2" x14ac:dyDescent="0.35">
      <c r="A107" t="s">
        <v>629</v>
      </c>
      <c r="B107" s="2">
        <v>0</v>
      </c>
    </row>
    <row r="108" spans="1:2" x14ac:dyDescent="0.35">
      <c r="A108" t="s">
        <v>631</v>
      </c>
      <c r="B108" s="2">
        <v>0</v>
      </c>
    </row>
    <row r="109" spans="1:2" x14ac:dyDescent="0.35">
      <c r="A109" t="s">
        <v>633</v>
      </c>
      <c r="B109" s="2">
        <v>3.395675208468024</v>
      </c>
    </row>
    <row r="110" spans="1:2" x14ac:dyDescent="0.35">
      <c r="A110" t="s">
        <v>635</v>
      </c>
      <c r="B110" s="2">
        <v>0</v>
      </c>
    </row>
    <row r="111" spans="1:2" x14ac:dyDescent="0.35">
      <c r="A111" t="s">
        <v>637</v>
      </c>
      <c r="B111" s="2">
        <v>0</v>
      </c>
    </row>
    <row r="112" spans="1:2" x14ac:dyDescent="0.35">
      <c r="A112" t="s">
        <v>639</v>
      </c>
      <c r="B112" s="2">
        <v>0</v>
      </c>
    </row>
    <row r="113" spans="1:2" x14ac:dyDescent="0.35">
      <c r="A113" t="s">
        <v>641</v>
      </c>
      <c r="B113" s="2">
        <v>0</v>
      </c>
    </row>
    <row r="114" spans="1:2" x14ac:dyDescent="0.35">
      <c r="A114" t="s">
        <v>643</v>
      </c>
      <c r="B114" s="2">
        <v>0</v>
      </c>
    </row>
    <row r="115" spans="1:2" x14ac:dyDescent="0.35">
      <c r="A115" t="s">
        <v>645</v>
      </c>
      <c r="B115" s="2">
        <v>0</v>
      </c>
    </row>
    <row r="116" spans="1:2" x14ac:dyDescent="0.35">
      <c r="A116" t="s">
        <v>647</v>
      </c>
      <c r="B116" s="2">
        <v>0</v>
      </c>
    </row>
    <row r="117" spans="1:2" x14ac:dyDescent="0.35">
      <c r="A117" t="s">
        <v>649</v>
      </c>
      <c r="B117" s="2">
        <v>0</v>
      </c>
    </row>
    <row r="118" spans="1:2" x14ac:dyDescent="0.35">
      <c r="A118" t="s">
        <v>651</v>
      </c>
      <c r="B118" s="2">
        <v>127.1434485150816</v>
      </c>
    </row>
    <row r="119" spans="1:2" x14ac:dyDescent="0.35">
      <c r="A119" t="s">
        <v>653</v>
      </c>
      <c r="B119" s="2">
        <v>0</v>
      </c>
    </row>
    <row r="120" spans="1:2" x14ac:dyDescent="0.35">
      <c r="A120" t="s">
        <v>655</v>
      </c>
      <c r="B120" s="2">
        <v>0</v>
      </c>
    </row>
    <row r="121" spans="1:2" x14ac:dyDescent="0.35">
      <c r="A121" t="s">
        <v>657</v>
      </c>
      <c r="B121" s="2">
        <v>36.267045540884737</v>
      </c>
    </row>
    <row r="122" spans="1:2" x14ac:dyDescent="0.35">
      <c r="A122" t="s">
        <v>659</v>
      </c>
      <c r="B122" s="2">
        <v>0</v>
      </c>
    </row>
    <row r="123" spans="1:2" x14ac:dyDescent="0.35">
      <c r="A123" t="s">
        <v>661</v>
      </c>
      <c r="B123" s="2">
        <v>0</v>
      </c>
    </row>
    <row r="124" spans="1:2" x14ac:dyDescent="0.35">
      <c r="A124" t="s">
        <v>663</v>
      </c>
      <c r="B124" s="2">
        <v>99.709835986337737</v>
      </c>
    </row>
    <row r="125" spans="1:2" x14ac:dyDescent="0.35">
      <c r="A125" t="s">
        <v>665</v>
      </c>
      <c r="B125" s="2">
        <v>0</v>
      </c>
    </row>
    <row r="126" spans="1:2" x14ac:dyDescent="0.35">
      <c r="A126" t="s">
        <v>667</v>
      </c>
      <c r="B126" s="2">
        <v>53.46391501015097</v>
      </c>
    </row>
    <row r="127" spans="1:2" x14ac:dyDescent="0.35">
      <c r="A127" t="s">
        <v>669</v>
      </c>
      <c r="B127" s="2">
        <v>0</v>
      </c>
    </row>
    <row r="128" spans="1:2" x14ac:dyDescent="0.35">
      <c r="A128" t="s">
        <v>671</v>
      </c>
      <c r="B128" s="2">
        <v>0</v>
      </c>
    </row>
    <row r="129" spans="1:2" x14ac:dyDescent="0.35">
      <c r="A129" t="s">
        <v>673</v>
      </c>
      <c r="B129" s="2">
        <v>20.494964611820421</v>
      </c>
    </row>
    <row r="130" spans="1:2" x14ac:dyDescent="0.35">
      <c r="A130" t="s">
        <v>675</v>
      </c>
      <c r="B130" s="2">
        <v>101.975065647398</v>
      </c>
    </row>
    <row r="131" spans="1:2" x14ac:dyDescent="0.35">
      <c r="A131" t="s">
        <v>677</v>
      </c>
      <c r="B131" s="2">
        <v>0.62075788572315105</v>
      </c>
    </row>
    <row r="132" spans="1:2" x14ac:dyDescent="0.35">
      <c r="A132" t="s">
        <v>679</v>
      </c>
      <c r="B132" s="2">
        <v>587.3078951510937</v>
      </c>
    </row>
    <row r="133" spans="1:2" x14ac:dyDescent="0.35">
      <c r="A133" t="s">
        <v>681</v>
      </c>
      <c r="B133" s="2">
        <v>0</v>
      </c>
    </row>
    <row r="134" spans="1:2" x14ac:dyDescent="0.35">
      <c r="A134" t="s">
        <v>683</v>
      </c>
      <c r="B134" s="2">
        <v>0</v>
      </c>
    </row>
    <row r="135" spans="1:2" x14ac:dyDescent="0.35">
      <c r="A135" t="s">
        <v>685</v>
      </c>
      <c r="B135" s="2">
        <v>0</v>
      </c>
    </row>
    <row r="136" spans="1:2" x14ac:dyDescent="0.35">
      <c r="A136" t="s">
        <v>687</v>
      </c>
      <c r="B136" s="2">
        <v>0</v>
      </c>
    </row>
    <row r="137" spans="1:2" x14ac:dyDescent="0.35">
      <c r="A137" t="s">
        <v>689</v>
      </c>
      <c r="B137" s="2">
        <v>0</v>
      </c>
    </row>
    <row r="138" spans="1:2" x14ac:dyDescent="0.35">
      <c r="A138" t="s">
        <v>691</v>
      </c>
      <c r="B138" s="2">
        <v>0</v>
      </c>
    </row>
    <row r="139" spans="1:2" x14ac:dyDescent="0.35">
      <c r="A139" t="s">
        <v>693</v>
      </c>
      <c r="B139" s="2">
        <v>0</v>
      </c>
    </row>
    <row r="140" spans="1:2" x14ac:dyDescent="0.35">
      <c r="A140" t="s">
        <v>695</v>
      </c>
      <c r="B140" s="2">
        <v>0</v>
      </c>
    </row>
    <row r="141" spans="1:2" x14ac:dyDescent="0.35">
      <c r="A141" t="s">
        <v>697</v>
      </c>
      <c r="B141" s="2">
        <v>0</v>
      </c>
    </row>
    <row r="142" spans="1:2" x14ac:dyDescent="0.35">
      <c r="A142" t="s">
        <v>699</v>
      </c>
      <c r="B142" s="2">
        <v>0</v>
      </c>
    </row>
    <row r="143" spans="1:2" x14ac:dyDescent="0.35">
      <c r="A143" t="s">
        <v>701</v>
      </c>
      <c r="B143" s="2">
        <v>0</v>
      </c>
    </row>
    <row r="144" spans="1:2" x14ac:dyDescent="0.35">
      <c r="A144" t="s">
        <v>703</v>
      </c>
      <c r="B144" s="2">
        <v>5.1399308218037731E-2</v>
      </c>
    </row>
    <row r="145" spans="1:2" x14ac:dyDescent="0.35">
      <c r="A145" t="s">
        <v>705</v>
      </c>
      <c r="B145" s="2">
        <v>0</v>
      </c>
    </row>
    <row r="146" spans="1:2" x14ac:dyDescent="0.35">
      <c r="A146" t="s">
        <v>707</v>
      </c>
      <c r="B146" s="2">
        <v>0</v>
      </c>
    </row>
    <row r="147" spans="1:2" x14ac:dyDescent="0.35">
      <c r="A147" t="s">
        <v>709</v>
      </c>
      <c r="B147" s="2">
        <v>0</v>
      </c>
    </row>
    <row r="148" spans="1:2" x14ac:dyDescent="0.35">
      <c r="A148" t="s">
        <v>711</v>
      </c>
      <c r="B148" s="2">
        <v>0</v>
      </c>
    </row>
    <row r="149" spans="1:2" x14ac:dyDescent="0.35">
      <c r="A149" t="s">
        <v>713</v>
      </c>
      <c r="B149" s="2">
        <v>0</v>
      </c>
    </row>
    <row r="150" spans="1:2" x14ac:dyDescent="0.35">
      <c r="A150" t="s">
        <v>715</v>
      </c>
      <c r="B150" s="2">
        <v>0</v>
      </c>
    </row>
    <row r="151" spans="1:2" x14ac:dyDescent="0.35">
      <c r="A151" t="s">
        <v>717</v>
      </c>
      <c r="B151" s="2">
        <v>1040.517942058259</v>
      </c>
    </row>
    <row r="152" spans="1:2" x14ac:dyDescent="0.35">
      <c r="A152" t="s">
        <v>719</v>
      </c>
      <c r="B152" s="2">
        <v>0</v>
      </c>
    </row>
    <row r="153" spans="1:2" x14ac:dyDescent="0.35">
      <c r="A153" t="s">
        <v>721</v>
      </c>
      <c r="B153" s="2">
        <v>0</v>
      </c>
    </row>
    <row r="154" spans="1:2" x14ac:dyDescent="0.35">
      <c r="A154" t="s">
        <v>723</v>
      </c>
      <c r="B154" s="2">
        <v>0</v>
      </c>
    </row>
    <row r="155" spans="1:2" x14ac:dyDescent="0.35">
      <c r="A155" t="s">
        <v>725</v>
      </c>
      <c r="B155" s="2">
        <v>0</v>
      </c>
    </row>
    <row r="156" spans="1:2" x14ac:dyDescent="0.35">
      <c r="A156" t="s">
        <v>727</v>
      </c>
      <c r="B156" s="2">
        <v>0</v>
      </c>
    </row>
    <row r="157" spans="1:2" x14ac:dyDescent="0.35">
      <c r="A157" t="s">
        <v>729</v>
      </c>
      <c r="B157" s="2">
        <v>163.57415692416151</v>
      </c>
    </row>
    <row r="158" spans="1:2" x14ac:dyDescent="0.35">
      <c r="A158" t="s">
        <v>731</v>
      </c>
      <c r="B158" s="2">
        <v>0</v>
      </c>
    </row>
    <row r="159" spans="1:2" x14ac:dyDescent="0.35">
      <c r="A159" t="s">
        <v>733</v>
      </c>
      <c r="B159" s="2">
        <v>4.2846195329843788E-2</v>
      </c>
    </row>
    <row r="160" spans="1:2" x14ac:dyDescent="0.35">
      <c r="A160" t="s">
        <v>735</v>
      </c>
      <c r="B160" s="2">
        <v>0</v>
      </c>
    </row>
    <row r="161" spans="1:2" x14ac:dyDescent="0.35">
      <c r="A161" t="s">
        <v>737</v>
      </c>
      <c r="B161" s="2">
        <v>0</v>
      </c>
    </row>
    <row r="162" spans="1:2" x14ac:dyDescent="0.35">
      <c r="A162" t="s">
        <v>739</v>
      </c>
      <c r="B162" s="2">
        <v>0</v>
      </c>
    </row>
    <row r="163" spans="1:2" x14ac:dyDescent="0.35">
      <c r="A163" t="s">
        <v>741</v>
      </c>
      <c r="B163" s="2">
        <v>0</v>
      </c>
    </row>
    <row r="164" spans="1:2" x14ac:dyDescent="0.35">
      <c r="A164" t="s">
        <v>743</v>
      </c>
      <c r="B164" s="2">
        <v>32.344211088708562</v>
      </c>
    </row>
    <row r="165" spans="1:2" x14ac:dyDescent="0.35">
      <c r="A165" t="s">
        <v>745</v>
      </c>
      <c r="B165" s="2">
        <v>0</v>
      </c>
    </row>
    <row r="166" spans="1:2" x14ac:dyDescent="0.35">
      <c r="A166" t="s">
        <v>747</v>
      </c>
      <c r="B166" s="2">
        <v>0</v>
      </c>
    </row>
    <row r="167" spans="1:2" x14ac:dyDescent="0.35">
      <c r="A167" t="s">
        <v>749</v>
      </c>
      <c r="B167" s="2">
        <v>0.24703797477758371</v>
      </c>
    </row>
    <row r="168" spans="1:2" x14ac:dyDescent="0.35">
      <c r="A168" t="s">
        <v>751</v>
      </c>
      <c r="B168" s="2">
        <v>0</v>
      </c>
    </row>
    <row r="169" spans="1:2" x14ac:dyDescent="0.35">
      <c r="A169" t="s">
        <v>753</v>
      </c>
      <c r="B169" s="2">
        <v>0</v>
      </c>
    </row>
    <row r="170" spans="1:2" x14ac:dyDescent="0.35">
      <c r="A170" t="s">
        <v>755</v>
      </c>
      <c r="B170" s="2">
        <v>0</v>
      </c>
    </row>
    <row r="171" spans="1:2" x14ac:dyDescent="0.35">
      <c r="A171" t="s">
        <v>757</v>
      </c>
      <c r="B171" s="2">
        <v>168.80610075444301</v>
      </c>
    </row>
    <row r="172" spans="1:2" x14ac:dyDescent="0.35">
      <c r="A172" t="s">
        <v>759</v>
      </c>
      <c r="B172" s="2">
        <v>0</v>
      </c>
    </row>
    <row r="173" spans="1:2" x14ac:dyDescent="0.35">
      <c r="A173" t="s">
        <v>761</v>
      </c>
      <c r="B173" s="2">
        <v>0</v>
      </c>
    </row>
    <row r="174" spans="1:2" x14ac:dyDescent="0.35">
      <c r="A174" t="s">
        <v>763</v>
      </c>
      <c r="B174" s="2">
        <v>0</v>
      </c>
    </row>
    <row r="175" spans="1:2" x14ac:dyDescent="0.35">
      <c r="A175" t="s">
        <v>765</v>
      </c>
      <c r="B175" s="2">
        <v>0</v>
      </c>
    </row>
    <row r="176" spans="1:2" x14ac:dyDescent="0.35">
      <c r="A176" t="s">
        <v>767</v>
      </c>
      <c r="B176" s="2">
        <v>0</v>
      </c>
    </row>
    <row r="177" spans="1:2" x14ac:dyDescent="0.35">
      <c r="A177" t="s">
        <v>769</v>
      </c>
      <c r="B177" s="2">
        <v>0</v>
      </c>
    </row>
    <row r="178" spans="1:2" x14ac:dyDescent="0.35">
      <c r="A178" t="s">
        <v>771</v>
      </c>
      <c r="B178" s="2">
        <v>0</v>
      </c>
    </row>
    <row r="179" spans="1:2" x14ac:dyDescent="0.35">
      <c r="A179" t="s">
        <v>773</v>
      </c>
      <c r="B179" s="2">
        <v>0</v>
      </c>
    </row>
    <row r="180" spans="1:2" x14ac:dyDescent="0.35">
      <c r="A180" t="s">
        <v>775</v>
      </c>
      <c r="B180" s="2">
        <v>0</v>
      </c>
    </row>
    <row r="181" spans="1:2" x14ac:dyDescent="0.35">
      <c r="A181" t="s">
        <v>777</v>
      </c>
      <c r="B181" s="2">
        <v>0</v>
      </c>
    </row>
    <row r="182" spans="1:2" x14ac:dyDescent="0.35">
      <c r="A182" t="s">
        <v>779</v>
      </c>
      <c r="B182" s="2">
        <v>0.32784746526999697</v>
      </c>
    </row>
    <row r="183" spans="1:2" x14ac:dyDescent="0.35">
      <c r="A183" t="s">
        <v>781</v>
      </c>
      <c r="B183" s="2">
        <v>0</v>
      </c>
    </row>
    <row r="184" spans="1:2" x14ac:dyDescent="0.35">
      <c r="A184" t="s">
        <v>783</v>
      </c>
      <c r="B184" s="2">
        <v>0</v>
      </c>
    </row>
    <row r="185" spans="1:2" x14ac:dyDescent="0.35">
      <c r="A185" t="s">
        <v>785</v>
      </c>
      <c r="B185" s="2">
        <v>122.8184574071702</v>
      </c>
    </row>
    <row r="186" spans="1:2" x14ac:dyDescent="0.35">
      <c r="A186" t="s">
        <v>787</v>
      </c>
      <c r="B186" s="2">
        <v>86.313137717643713</v>
      </c>
    </row>
    <row r="187" spans="1:2" x14ac:dyDescent="0.35">
      <c r="A187" t="s">
        <v>789</v>
      </c>
      <c r="B187" s="2">
        <v>0</v>
      </c>
    </row>
    <row r="188" spans="1:2" x14ac:dyDescent="0.35">
      <c r="A188" t="s">
        <v>791</v>
      </c>
      <c r="B188" s="2">
        <v>0</v>
      </c>
    </row>
    <row r="189" spans="1:2" x14ac:dyDescent="0.35">
      <c r="A189" t="s">
        <v>793</v>
      </c>
      <c r="B189" s="2">
        <v>8.7089544153834595</v>
      </c>
    </row>
    <row r="190" spans="1:2" x14ac:dyDescent="0.35">
      <c r="A190" t="s">
        <v>795</v>
      </c>
      <c r="B190" s="2">
        <v>54.876982212581211</v>
      </c>
    </row>
    <row r="191" spans="1:2" x14ac:dyDescent="0.35">
      <c r="A191" t="s">
        <v>797</v>
      </c>
      <c r="B191" s="2">
        <v>0</v>
      </c>
    </row>
    <row r="192" spans="1:2" x14ac:dyDescent="0.35">
      <c r="A192" t="s">
        <v>799</v>
      </c>
      <c r="B192" s="2">
        <v>0</v>
      </c>
    </row>
    <row r="193" spans="1:2" x14ac:dyDescent="0.35">
      <c r="A193" t="s">
        <v>801</v>
      </c>
      <c r="B193" s="2">
        <v>0</v>
      </c>
    </row>
    <row r="194" spans="1:2" x14ac:dyDescent="0.35">
      <c r="A194" t="s">
        <v>803</v>
      </c>
      <c r="B194" s="2">
        <v>0</v>
      </c>
    </row>
    <row r="195" spans="1:2" x14ac:dyDescent="0.35">
      <c r="A195" t="s">
        <v>805</v>
      </c>
      <c r="B195" s="2">
        <v>1284.362242418493</v>
      </c>
    </row>
    <row r="196" spans="1:2" x14ac:dyDescent="0.35">
      <c r="A196" t="s">
        <v>807</v>
      </c>
      <c r="B196" s="2">
        <v>0</v>
      </c>
    </row>
    <row r="197" spans="1:2" x14ac:dyDescent="0.35">
      <c r="A197" t="s">
        <v>809</v>
      </c>
      <c r="B197" s="2">
        <v>0</v>
      </c>
    </row>
    <row r="198" spans="1:2" x14ac:dyDescent="0.35">
      <c r="A198" t="s">
        <v>811</v>
      </c>
      <c r="B198" s="2">
        <v>0</v>
      </c>
    </row>
    <row r="199" spans="1:2" x14ac:dyDescent="0.35">
      <c r="A199" t="s">
        <v>813</v>
      </c>
      <c r="B199" s="2">
        <v>0</v>
      </c>
    </row>
    <row r="200" spans="1:2" x14ac:dyDescent="0.35">
      <c r="A200" t="s">
        <v>815</v>
      </c>
      <c r="B200" s="2">
        <v>0</v>
      </c>
    </row>
    <row r="201" spans="1:2" x14ac:dyDescent="0.35">
      <c r="A201" t="s">
        <v>817</v>
      </c>
      <c r="B201" s="2">
        <v>0</v>
      </c>
    </row>
    <row r="202" spans="1:2" x14ac:dyDescent="0.35">
      <c r="A202" t="s">
        <v>819</v>
      </c>
      <c r="B202" s="2">
        <v>476.42546781123252</v>
      </c>
    </row>
    <row r="203" spans="1:2" x14ac:dyDescent="0.35">
      <c r="A203" t="s">
        <v>821</v>
      </c>
      <c r="B203" s="2">
        <v>79.20267216015003</v>
      </c>
    </row>
    <row r="204" spans="1:2" x14ac:dyDescent="0.35">
      <c r="A204" t="s">
        <v>823</v>
      </c>
      <c r="B204" s="2">
        <v>644.34501677070398</v>
      </c>
    </row>
    <row r="205" spans="1:2" x14ac:dyDescent="0.35">
      <c r="A205" t="s">
        <v>825</v>
      </c>
      <c r="B205" s="2">
        <v>0</v>
      </c>
    </row>
    <row r="206" spans="1:2" x14ac:dyDescent="0.35">
      <c r="A206" t="s">
        <v>827</v>
      </c>
      <c r="B206" s="2">
        <v>1303.871614766703</v>
      </c>
    </row>
    <row r="207" spans="1:2" x14ac:dyDescent="0.35">
      <c r="A207" t="s">
        <v>829</v>
      </c>
      <c r="B207" s="2">
        <v>0</v>
      </c>
    </row>
    <row r="208" spans="1:2" x14ac:dyDescent="0.35">
      <c r="A208" t="s">
        <v>831</v>
      </c>
      <c r="B208" s="2">
        <v>662.68529279068434</v>
      </c>
    </row>
    <row r="209" spans="1:2" x14ac:dyDescent="0.35">
      <c r="A209" t="s">
        <v>833</v>
      </c>
      <c r="B209" s="2">
        <v>0</v>
      </c>
    </row>
    <row r="210" spans="1:2" x14ac:dyDescent="0.35">
      <c r="A210" t="s">
        <v>835</v>
      </c>
      <c r="B210" s="2">
        <v>0</v>
      </c>
    </row>
    <row r="211" spans="1:2" x14ac:dyDescent="0.35">
      <c r="A211" t="s">
        <v>837</v>
      </c>
      <c r="B211" s="2">
        <v>0</v>
      </c>
    </row>
    <row r="212" spans="1:2" x14ac:dyDescent="0.35">
      <c r="A212" t="s">
        <v>839</v>
      </c>
      <c r="B212" s="2">
        <v>0</v>
      </c>
    </row>
    <row r="213" spans="1:2" x14ac:dyDescent="0.35">
      <c r="A213" t="s">
        <v>841</v>
      </c>
      <c r="B213" s="2">
        <v>0</v>
      </c>
    </row>
    <row r="214" spans="1:2" x14ac:dyDescent="0.35">
      <c r="A214" t="s">
        <v>843</v>
      </c>
      <c r="B214" s="2">
        <v>0</v>
      </c>
    </row>
    <row r="215" spans="1:2" x14ac:dyDescent="0.35">
      <c r="A215" t="s">
        <v>845</v>
      </c>
      <c r="B215" s="2">
        <v>0</v>
      </c>
    </row>
    <row r="216" spans="1:2" x14ac:dyDescent="0.35">
      <c r="A216" t="s">
        <v>847</v>
      </c>
      <c r="B216" s="2">
        <v>0.24463977061193101</v>
      </c>
    </row>
    <row r="217" spans="1:2" x14ac:dyDescent="0.35">
      <c r="A217" t="s">
        <v>849</v>
      </c>
      <c r="B217" s="2">
        <v>0</v>
      </c>
    </row>
    <row r="218" spans="1:2" x14ac:dyDescent="0.35">
      <c r="A218" t="s">
        <v>851</v>
      </c>
      <c r="B218" s="2">
        <v>0</v>
      </c>
    </row>
    <row r="219" spans="1:2" x14ac:dyDescent="0.35">
      <c r="A219" t="s">
        <v>853</v>
      </c>
      <c r="B219" s="2">
        <v>0</v>
      </c>
    </row>
    <row r="220" spans="1:2" x14ac:dyDescent="0.35">
      <c r="A220" t="s">
        <v>855</v>
      </c>
      <c r="B220" s="2">
        <v>0</v>
      </c>
    </row>
    <row r="221" spans="1:2" x14ac:dyDescent="0.35">
      <c r="A221" t="s">
        <v>857</v>
      </c>
      <c r="B221" s="2">
        <v>0</v>
      </c>
    </row>
    <row r="222" spans="1:2" x14ac:dyDescent="0.35">
      <c r="A222" t="s">
        <v>859</v>
      </c>
      <c r="B222" s="2">
        <v>0</v>
      </c>
    </row>
    <row r="223" spans="1:2" x14ac:dyDescent="0.35">
      <c r="A223" t="s">
        <v>861</v>
      </c>
      <c r="B223" s="2">
        <v>0</v>
      </c>
    </row>
    <row r="224" spans="1:2" x14ac:dyDescent="0.35">
      <c r="A224" t="s">
        <v>863</v>
      </c>
      <c r="B224" s="2">
        <v>0</v>
      </c>
    </row>
    <row r="225" spans="1:2" x14ac:dyDescent="0.35">
      <c r="A225" t="s">
        <v>864</v>
      </c>
      <c r="B225" s="2">
        <v>0</v>
      </c>
    </row>
    <row r="226" spans="1:2" x14ac:dyDescent="0.35">
      <c r="A226" t="s">
        <v>866</v>
      </c>
      <c r="B226" s="2">
        <v>0</v>
      </c>
    </row>
    <row r="227" spans="1:2" x14ac:dyDescent="0.35">
      <c r="A227" t="s">
        <v>868</v>
      </c>
      <c r="B227" s="2">
        <v>0</v>
      </c>
    </row>
    <row r="228" spans="1:2" x14ac:dyDescent="0.35">
      <c r="A228" t="s">
        <v>870</v>
      </c>
      <c r="B228" s="2">
        <v>0</v>
      </c>
    </row>
    <row r="229" spans="1:2" x14ac:dyDescent="0.35">
      <c r="A229" t="s">
        <v>872</v>
      </c>
      <c r="B229" s="2">
        <v>0</v>
      </c>
    </row>
    <row r="230" spans="1:2" x14ac:dyDescent="0.35">
      <c r="A230" t="s">
        <v>874</v>
      </c>
      <c r="B230" s="2">
        <v>0</v>
      </c>
    </row>
    <row r="231" spans="1:2" x14ac:dyDescent="0.35">
      <c r="A231" t="s">
        <v>876</v>
      </c>
      <c r="B231" s="2">
        <v>0</v>
      </c>
    </row>
    <row r="232" spans="1:2" x14ac:dyDescent="0.35">
      <c r="A232" t="s">
        <v>878</v>
      </c>
      <c r="B232" s="2">
        <v>0</v>
      </c>
    </row>
    <row r="233" spans="1:2" x14ac:dyDescent="0.35">
      <c r="A233" t="s">
        <v>880</v>
      </c>
      <c r="B233" s="2">
        <v>0</v>
      </c>
    </row>
    <row r="234" spans="1:2" x14ac:dyDescent="0.35">
      <c r="A234" t="s">
        <v>882</v>
      </c>
      <c r="B234" s="2">
        <v>0</v>
      </c>
    </row>
    <row r="235" spans="1:2" x14ac:dyDescent="0.35">
      <c r="A235" t="s">
        <v>884</v>
      </c>
      <c r="B235" s="2">
        <v>0</v>
      </c>
    </row>
    <row r="236" spans="1:2" x14ac:dyDescent="0.35">
      <c r="A236" t="s">
        <v>886</v>
      </c>
      <c r="B236" s="2">
        <v>0</v>
      </c>
    </row>
    <row r="237" spans="1:2" x14ac:dyDescent="0.35">
      <c r="A237" t="s">
        <v>888</v>
      </c>
      <c r="B237" s="2">
        <v>0</v>
      </c>
    </row>
    <row r="238" spans="1:2" x14ac:dyDescent="0.35">
      <c r="A238" t="s">
        <v>890</v>
      </c>
      <c r="B238" s="2">
        <v>0</v>
      </c>
    </row>
    <row r="239" spans="1:2" x14ac:dyDescent="0.35">
      <c r="A239" t="s">
        <v>892</v>
      </c>
      <c r="B239" s="2">
        <v>0</v>
      </c>
    </row>
    <row r="240" spans="1:2" x14ac:dyDescent="0.35">
      <c r="A240" t="s">
        <v>894</v>
      </c>
      <c r="B240" s="2">
        <v>0</v>
      </c>
    </row>
    <row r="241" spans="1:2" x14ac:dyDescent="0.35">
      <c r="A241" t="s">
        <v>896</v>
      </c>
      <c r="B241" s="2">
        <v>0</v>
      </c>
    </row>
    <row r="242" spans="1:2" x14ac:dyDescent="0.35">
      <c r="A242" t="s">
        <v>898</v>
      </c>
      <c r="B242" s="2">
        <v>0</v>
      </c>
    </row>
    <row r="243" spans="1:2" x14ac:dyDescent="0.35">
      <c r="A243" t="s">
        <v>900</v>
      </c>
      <c r="B243" s="2">
        <v>0</v>
      </c>
    </row>
    <row r="244" spans="1:2" x14ac:dyDescent="0.35">
      <c r="A244" t="s">
        <v>902</v>
      </c>
      <c r="B244" s="2">
        <v>1.776668631648135</v>
      </c>
    </row>
    <row r="245" spans="1:2" x14ac:dyDescent="0.35">
      <c r="A245" t="s">
        <v>904</v>
      </c>
      <c r="B245" s="2">
        <v>0</v>
      </c>
    </row>
    <row r="246" spans="1:2" x14ac:dyDescent="0.35">
      <c r="A246" t="s">
        <v>1159</v>
      </c>
      <c r="B246" s="2">
        <v>2.3107579190656709</v>
      </c>
    </row>
    <row r="247" spans="1:2" x14ac:dyDescent="0.35">
      <c r="A247" t="s">
        <v>1161</v>
      </c>
      <c r="B247" s="2">
        <v>0</v>
      </c>
    </row>
    <row r="248" spans="1:2" x14ac:dyDescent="0.35">
      <c r="A248" t="s">
        <v>1162</v>
      </c>
      <c r="B248" s="2">
        <v>1.4977979570439E-2</v>
      </c>
    </row>
    <row r="249" spans="1:2" x14ac:dyDescent="0.35">
      <c r="A249" t="s">
        <v>1164</v>
      </c>
      <c r="B249" s="2">
        <v>0</v>
      </c>
    </row>
    <row r="250" spans="1:2" x14ac:dyDescent="0.35">
      <c r="A250" t="s">
        <v>1166</v>
      </c>
      <c r="B250" s="2">
        <v>209.6437424644009</v>
      </c>
    </row>
    <row r="251" spans="1:2" x14ac:dyDescent="0.35">
      <c r="A251" t="s">
        <v>1168</v>
      </c>
      <c r="B251" s="2">
        <v>0</v>
      </c>
    </row>
    <row r="252" spans="1:2" x14ac:dyDescent="0.35">
      <c r="A252" t="s">
        <v>1170</v>
      </c>
      <c r="B252" s="2">
        <v>0</v>
      </c>
    </row>
    <row r="253" spans="1:2" x14ac:dyDescent="0.35">
      <c r="A253" t="s">
        <v>1172</v>
      </c>
      <c r="B253" s="2">
        <v>0</v>
      </c>
    </row>
    <row r="254" spans="1:2" x14ac:dyDescent="0.35">
      <c r="A254" t="s">
        <v>1174</v>
      </c>
      <c r="B254" s="2">
        <v>0</v>
      </c>
    </row>
    <row r="255" spans="1:2" x14ac:dyDescent="0.35">
      <c r="A255" t="s">
        <v>1175</v>
      </c>
      <c r="B255" s="2">
        <v>0</v>
      </c>
    </row>
    <row r="256" spans="1:2" x14ac:dyDescent="0.35">
      <c r="A256" t="s">
        <v>1177</v>
      </c>
      <c r="B256" s="2">
        <v>0</v>
      </c>
    </row>
    <row r="257" spans="1:2" x14ac:dyDescent="0.35">
      <c r="A257" t="s">
        <v>1179</v>
      </c>
      <c r="B257" s="2">
        <v>0</v>
      </c>
    </row>
    <row r="258" spans="1:2" x14ac:dyDescent="0.35">
      <c r="A258" t="s">
        <v>1181</v>
      </c>
      <c r="B258" s="2">
        <v>0.97482667195129857</v>
      </c>
    </row>
    <row r="259" spans="1:2" x14ac:dyDescent="0.35">
      <c r="A259" t="s">
        <v>1183</v>
      </c>
      <c r="B259" s="2">
        <v>0</v>
      </c>
    </row>
    <row r="260" spans="1:2" x14ac:dyDescent="0.35">
      <c r="A260" t="s">
        <v>1185</v>
      </c>
      <c r="B260" s="2">
        <v>0</v>
      </c>
    </row>
    <row r="261" spans="1:2" x14ac:dyDescent="0.35">
      <c r="A261" t="s">
        <v>1187</v>
      </c>
      <c r="B261" s="2">
        <v>0</v>
      </c>
    </row>
    <row r="262" spans="1:2" x14ac:dyDescent="0.35">
      <c r="A262" t="s">
        <v>1189</v>
      </c>
      <c r="B262" s="2">
        <v>0</v>
      </c>
    </row>
    <row r="263" spans="1:2" x14ac:dyDescent="0.35">
      <c r="A263" t="s">
        <v>1191</v>
      </c>
      <c r="B263" s="2">
        <v>3.966865900482631</v>
      </c>
    </row>
    <row r="264" spans="1:2" x14ac:dyDescent="0.35">
      <c r="A264" t="s">
        <v>1193</v>
      </c>
      <c r="B264" s="2">
        <v>0.17767938943785741</v>
      </c>
    </row>
    <row r="265" spans="1:2" x14ac:dyDescent="0.35">
      <c r="A265" t="s">
        <v>1195</v>
      </c>
      <c r="B265" s="2">
        <v>0</v>
      </c>
    </row>
    <row r="266" spans="1:2" x14ac:dyDescent="0.35">
      <c r="A266" t="s">
        <v>1197</v>
      </c>
      <c r="B266" s="2">
        <v>0</v>
      </c>
    </row>
    <row r="267" spans="1:2" x14ac:dyDescent="0.35">
      <c r="A267" t="s">
        <v>1199</v>
      </c>
      <c r="B267" s="2">
        <v>0.93020983911574362</v>
      </c>
    </row>
    <row r="268" spans="1:2" x14ac:dyDescent="0.35">
      <c r="A268" t="s">
        <v>1201</v>
      </c>
      <c r="B268" s="2">
        <v>0</v>
      </c>
    </row>
    <row r="269" spans="1:2" x14ac:dyDescent="0.35">
      <c r="A269" t="s">
        <v>1203</v>
      </c>
      <c r="B269" s="2">
        <v>1.602767549581166</v>
      </c>
    </row>
    <row r="270" spans="1:2" x14ac:dyDescent="0.35">
      <c r="A270" t="s">
        <v>1205</v>
      </c>
      <c r="B270" s="2">
        <v>0</v>
      </c>
    </row>
    <row r="271" spans="1:2" x14ac:dyDescent="0.35">
      <c r="A271" t="s">
        <v>1207</v>
      </c>
      <c r="B271" s="2">
        <v>0</v>
      </c>
    </row>
    <row r="272" spans="1:2" x14ac:dyDescent="0.35">
      <c r="A272" t="s">
        <v>906</v>
      </c>
      <c r="B272" s="2">
        <v>0</v>
      </c>
    </row>
    <row r="273" spans="1:2" x14ac:dyDescent="0.35">
      <c r="A273" t="s">
        <v>908</v>
      </c>
      <c r="B273" s="2">
        <v>0</v>
      </c>
    </row>
    <row r="274" spans="1:2" x14ac:dyDescent="0.35">
      <c r="A274" t="s">
        <v>910</v>
      </c>
      <c r="B274" s="2">
        <v>0</v>
      </c>
    </row>
    <row r="275" spans="1:2" x14ac:dyDescent="0.35">
      <c r="A275" t="s">
        <v>912</v>
      </c>
      <c r="B275" s="2">
        <v>0</v>
      </c>
    </row>
    <row r="276" spans="1:2" x14ac:dyDescent="0.35">
      <c r="A276" t="s">
        <v>914</v>
      </c>
      <c r="B276" s="2">
        <v>0</v>
      </c>
    </row>
    <row r="277" spans="1:2" x14ac:dyDescent="0.35">
      <c r="A277" t="s">
        <v>916</v>
      </c>
      <c r="B277" s="2">
        <v>0</v>
      </c>
    </row>
    <row r="278" spans="1:2" x14ac:dyDescent="0.35">
      <c r="A278" t="s">
        <v>918</v>
      </c>
      <c r="B278" s="2">
        <v>0</v>
      </c>
    </row>
    <row r="279" spans="1:2" x14ac:dyDescent="0.35">
      <c r="A279" t="s">
        <v>922</v>
      </c>
      <c r="B279" s="2">
        <v>0</v>
      </c>
    </row>
    <row r="280" spans="1:2" x14ac:dyDescent="0.35">
      <c r="A280" t="s">
        <v>924</v>
      </c>
      <c r="B280" s="2">
        <v>0</v>
      </c>
    </row>
    <row r="281" spans="1:2" x14ac:dyDescent="0.35">
      <c r="A281" t="s">
        <v>926</v>
      </c>
      <c r="B281" s="2">
        <v>1488.5035858224021</v>
      </c>
    </row>
    <row r="282" spans="1:2" x14ac:dyDescent="0.35">
      <c r="A282" t="s">
        <v>928</v>
      </c>
      <c r="B282" s="2">
        <v>0</v>
      </c>
    </row>
    <row r="283" spans="1:2" x14ac:dyDescent="0.35">
      <c r="A283" t="s">
        <v>930</v>
      </c>
      <c r="B283" s="2">
        <v>0</v>
      </c>
    </row>
    <row r="284" spans="1:2" x14ac:dyDescent="0.35">
      <c r="A284" t="s">
        <v>932</v>
      </c>
      <c r="B284" s="2">
        <v>21.431569102027019</v>
      </c>
    </row>
    <row r="285" spans="1:2" x14ac:dyDescent="0.35">
      <c r="A285" t="s">
        <v>934</v>
      </c>
      <c r="B285" s="2">
        <v>0</v>
      </c>
    </row>
    <row r="286" spans="1:2" x14ac:dyDescent="0.35">
      <c r="A286" t="s">
        <v>936</v>
      </c>
      <c r="B286" s="2">
        <v>0</v>
      </c>
    </row>
    <row r="287" spans="1:2" x14ac:dyDescent="0.35">
      <c r="A287" t="s">
        <v>938</v>
      </c>
      <c r="B287" s="2">
        <v>73.859671325493025</v>
      </c>
    </row>
    <row r="288" spans="1:2" x14ac:dyDescent="0.35">
      <c r="A288" t="s">
        <v>940</v>
      </c>
      <c r="B288" s="2">
        <v>0</v>
      </c>
    </row>
    <row r="289" spans="1:2" x14ac:dyDescent="0.35">
      <c r="A289" t="s">
        <v>942</v>
      </c>
      <c r="B289" s="2">
        <v>9.5207814853775972</v>
      </c>
    </row>
    <row r="290" spans="1:2" x14ac:dyDescent="0.35">
      <c r="A290" t="s">
        <v>944</v>
      </c>
      <c r="B290" s="2">
        <v>5.7857671135043898</v>
      </c>
    </row>
    <row r="291" spans="1:2" x14ac:dyDescent="0.35">
      <c r="A291" t="s">
        <v>946</v>
      </c>
      <c r="B291" s="2">
        <v>0</v>
      </c>
    </row>
    <row r="292" spans="1:2" x14ac:dyDescent="0.35">
      <c r="A292" t="s">
        <v>948</v>
      </c>
      <c r="B292" s="2">
        <v>0</v>
      </c>
    </row>
    <row r="293" spans="1:2" x14ac:dyDescent="0.35">
      <c r="A293" t="s">
        <v>950</v>
      </c>
      <c r="B293" s="2">
        <v>0.36058081513891688</v>
      </c>
    </row>
    <row r="294" spans="1:2" x14ac:dyDescent="0.35">
      <c r="A294" t="s">
        <v>952</v>
      </c>
      <c r="B294" s="2">
        <v>0</v>
      </c>
    </row>
    <row r="295" spans="1:2" x14ac:dyDescent="0.35">
      <c r="A295" t="s">
        <v>954</v>
      </c>
      <c r="B295" s="2">
        <v>1328.099482359778</v>
      </c>
    </row>
    <row r="296" spans="1:2" x14ac:dyDescent="0.35">
      <c r="A296" t="s">
        <v>956</v>
      </c>
      <c r="B296" s="2">
        <v>0</v>
      </c>
    </row>
    <row r="297" spans="1:2" x14ac:dyDescent="0.35">
      <c r="A297" t="s">
        <v>958</v>
      </c>
      <c r="B297" s="2">
        <v>0</v>
      </c>
    </row>
    <row r="298" spans="1:2" x14ac:dyDescent="0.35">
      <c r="A298" t="s">
        <v>960</v>
      </c>
      <c r="B298" s="2">
        <v>0</v>
      </c>
    </row>
    <row r="299" spans="1:2" x14ac:dyDescent="0.35">
      <c r="A299" t="s">
        <v>962</v>
      </c>
      <c r="B299" s="2">
        <v>0</v>
      </c>
    </row>
    <row r="300" spans="1:2" x14ac:dyDescent="0.35">
      <c r="A300" t="s">
        <v>963</v>
      </c>
      <c r="B300" s="2">
        <v>0</v>
      </c>
    </row>
    <row r="301" spans="1:2" x14ac:dyDescent="0.35">
      <c r="A301" t="s">
        <v>965</v>
      </c>
      <c r="B301" s="2">
        <v>0</v>
      </c>
    </row>
    <row r="302" spans="1:2" x14ac:dyDescent="0.35">
      <c r="A302" t="s">
        <v>967</v>
      </c>
      <c r="B302" s="2">
        <v>72.175751897947862</v>
      </c>
    </row>
    <row r="303" spans="1:2" x14ac:dyDescent="0.35">
      <c r="A303" t="s">
        <v>969</v>
      </c>
      <c r="B303" s="2">
        <v>0</v>
      </c>
    </row>
    <row r="304" spans="1:2" x14ac:dyDescent="0.35">
      <c r="A304" t="s">
        <v>970</v>
      </c>
      <c r="B304" s="2">
        <v>0</v>
      </c>
    </row>
    <row r="305" spans="1:2" x14ac:dyDescent="0.35">
      <c r="A305" t="s">
        <v>972</v>
      </c>
      <c r="B305" s="2">
        <v>0</v>
      </c>
    </row>
    <row r="306" spans="1:2" x14ac:dyDescent="0.35">
      <c r="A306" t="s">
        <v>974</v>
      </c>
      <c r="B306" s="2">
        <v>0</v>
      </c>
    </row>
    <row r="307" spans="1:2" x14ac:dyDescent="0.35">
      <c r="A307" t="s">
        <v>976</v>
      </c>
      <c r="B307" s="2">
        <v>0</v>
      </c>
    </row>
    <row r="308" spans="1:2" x14ac:dyDescent="0.35">
      <c r="A308" t="s">
        <v>978</v>
      </c>
      <c r="B308" s="2">
        <v>0</v>
      </c>
    </row>
    <row r="309" spans="1:2" x14ac:dyDescent="0.35">
      <c r="A309" t="s">
        <v>980</v>
      </c>
      <c r="B309" s="2">
        <v>0</v>
      </c>
    </row>
    <row r="310" spans="1:2" x14ac:dyDescent="0.35">
      <c r="A310" t="s">
        <v>982</v>
      </c>
      <c r="B310" s="2">
        <v>0</v>
      </c>
    </row>
    <row r="311" spans="1:2" x14ac:dyDescent="0.35">
      <c r="A311" t="s">
        <v>984</v>
      </c>
      <c r="B311" s="2">
        <v>0</v>
      </c>
    </row>
    <row r="312" spans="1:2" x14ac:dyDescent="0.35">
      <c r="A312" t="s">
        <v>986</v>
      </c>
      <c r="B312" s="2">
        <v>0</v>
      </c>
    </row>
    <row r="313" spans="1:2" x14ac:dyDescent="0.35">
      <c r="A313" t="s">
        <v>988</v>
      </c>
      <c r="B313" s="2">
        <v>0</v>
      </c>
    </row>
    <row r="314" spans="1:2" x14ac:dyDescent="0.35">
      <c r="A314" t="s">
        <v>990</v>
      </c>
      <c r="B314" s="2">
        <v>0</v>
      </c>
    </row>
    <row r="315" spans="1:2" x14ac:dyDescent="0.35">
      <c r="A315" t="s">
        <v>992</v>
      </c>
      <c r="B315" s="2">
        <v>0</v>
      </c>
    </row>
    <row r="316" spans="1:2" x14ac:dyDescent="0.35">
      <c r="A316" t="s">
        <v>994</v>
      </c>
      <c r="B316" s="2">
        <v>0.59105482661641418</v>
      </c>
    </row>
    <row r="317" spans="1:2" x14ac:dyDescent="0.35">
      <c r="A317" t="s">
        <v>996</v>
      </c>
      <c r="B317" s="2">
        <v>6.4486805712041981</v>
      </c>
    </row>
    <row r="318" spans="1:2" x14ac:dyDescent="0.35">
      <c r="A318" t="s">
        <v>998</v>
      </c>
      <c r="B318" s="2">
        <v>0</v>
      </c>
    </row>
    <row r="319" spans="1:2" x14ac:dyDescent="0.35">
      <c r="A319" t="s">
        <v>1000</v>
      </c>
      <c r="B319" s="2">
        <v>0</v>
      </c>
    </row>
    <row r="320" spans="1:2" x14ac:dyDescent="0.35">
      <c r="A320" t="s">
        <v>1002</v>
      </c>
      <c r="B320" s="2">
        <v>0</v>
      </c>
    </row>
    <row r="321" spans="1:2" x14ac:dyDescent="0.35">
      <c r="A321" t="s">
        <v>1004</v>
      </c>
      <c r="B321" s="2">
        <v>0</v>
      </c>
    </row>
    <row r="322" spans="1:2" x14ac:dyDescent="0.35">
      <c r="A322" t="s">
        <v>1006</v>
      </c>
      <c r="B322" s="2">
        <v>0</v>
      </c>
    </row>
    <row r="323" spans="1:2" x14ac:dyDescent="0.35">
      <c r="A323" t="s">
        <v>1008</v>
      </c>
      <c r="B323" s="2">
        <v>0</v>
      </c>
    </row>
    <row r="324" spans="1:2" x14ac:dyDescent="0.35">
      <c r="A324" t="s">
        <v>1010</v>
      </c>
      <c r="B324" s="2">
        <v>6.9402684294355348</v>
      </c>
    </row>
    <row r="325" spans="1:2" x14ac:dyDescent="0.35">
      <c r="A325" t="s">
        <v>1012</v>
      </c>
      <c r="B325" s="2">
        <v>2.30474520043549</v>
      </c>
    </row>
    <row r="326" spans="1:2" x14ac:dyDescent="0.35">
      <c r="A326" t="s">
        <v>1014</v>
      </c>
      <c r="B326" s="2">
        <v>0</v>
      </c>
    </row>
    <row r="327" spans="1:2" x14ac:dyDescent="0.35">
      <c r="A327" t="s">
        <v>1016</v>
      </c>
      <c r="B327" s="2">
        <v>0</v>
      </c>
    </row>
    <row r="328" spans="1:2" x14ac:dyDescent="0.35">
      <c r="A328" t="s">
        <v>1018</v>
      </c>
      <c r="B328" s="2">
        <v>0.410850478075166</v>
      </c>
    </row>
    <row r="329" spans="1:2" x14ac:dyDescent="0.35">
      <c r="A329" t="s">
        <v>1020</v>
      </c>
      <c r="B329" s="2">
        <v>0</v>
      </c>
    </row>
    <row r="330" spans="1:2" x14ac:dyDescent="0.35">
      <c r="A330" t="s">
        <v>1022</v>
      </c>
      <c r="B330" s="2">
        <v>0</v>
      </c>
    </row>
    <row r="331" spans="1:2" x14ac:dyDescent="0.35">
      <c r="A331" t="s">
        <v>1024</v>
      </c>
      <c r="B331" s="2">
        <v>0</v>
      </c>
    </row>
    <row r="332" spans="1:2" x14ac:dyDescent="0.35">
      <c r="A332" t="s">
        <v>1026</v>
      </c>
      <c r="B332" s="2">
        <v>0</v>
      </c>
    </row>
    <row r="333" spans="1:2" x14ac:dyDescent="0.35">
      <c r="A333" t="s">
        <v>1028</v>
      </c>
      <c r="B333" s="2">
        <v>0</v>
      </c>
    </row>
    <row r="334" spans="1:2" x14ac:dyDescent="0.35">
      <c r="A334" t="s">
        <v>1030</v>
      </c>
      <c r="B334" s="2">
        <v>4.4173525624957222</v>
      </c>
    </row>
    <row r="335" spans="1:2" x14ac:dyDescent="0.35">
      <c r="A335" t="s">
        <v>1032</v>
      </c>
      <c r="B335" s="2">
        <v>0</v>
      </c>
    </row>
    <row r="336" spans="1:2" x14ac:dyDescent="0.35">
      <c r="A336" t="s">
        <v>1034</v>
      </c>
      <c r="B336" s="2">
        <v>0</v>
      </c>
    </row>
    <row r="337" spans="1:2" x14ac:dyDescent="0.35">
      <c r="A337" t="s">
        <v>1036</v>
      </c>
      <c r="B337" s="2">
        <v>8.0005435808956804E-2</v>
      </c>
    </row>
    <row r="338" spans="1:2" x14ac:dyDescent="0.35">
      <c r="A338" t="s">
        <v>1038</v>
      </c>
      <c r="B338" s="2">
        <v>0</v>
      </c>
    </row>
    <row r="339" spans="1:2" x14ac:dyDescent="0.35">
      <c r="A339" t="s">
        <v>1040</v>
      </c>
      <c r="B339" s="2">
        <v>0</v>
      </c>
    </row>
    <row r="340" spans="1:2" x14ac:dyDescent="0.35">
      <c r="A340" t="s">
        <v>1042</v>
      </c>
      <c r="B340" s="2">
        <v>0</v>
      </c>
    </row>
    <row r="341" spans="1:2" x14ac:dyDescent="0.35">
      <c r="A341" t="s">
        <v>1043</v>
      </c>
      <c r="B341" s="2">
        <v>185.68455792755171</v>
      </c>
    </row>
    <row r="342" spans="1:2" x14ac:dyDescent="0.35">
      <c r="A342" t="s">
        <v>1045</v>
      </c>
      <c r="B342" s="2">
        <v>0</v>
      </c>
    </row>
    <row r="343" spans="1:2" x14ac:dyDescent="0.35">
      <c r="A343" t="s">
        <v>1047</v>
      </c>
      <c r="B343" s="2">
        <v>17.05578488477116</v>
      </c>
    </row>
    <row r="344" spans="1:2" x14ac:dyDescent="0.35">
      <c r="A344" t="s">
        <v>1049</v>
      </c>
      <c r="B344" s="2">
        <v>0</v>
      </c>
    </row>
    <row r="345" spans="1:2" x14ac:dyDescent="0.35">
      <c r="A345" t="s">
        <v>1051</v>
      </c>
      <c r="B345" s="2">
        <v>0</v>
      </c>
    </row>
    <row r="346" spans="1:2" x14ac:dyDescent="0.35">
      <c r="A346" t="s">
        <v>1053</v>
      </c>
      <c r="B346" s="2">
        <v>0</v>
      </c>
    </row>
    <row r="347" spans="1:2" x14ac:dyDescent="0.35">
      <c r="A347" t="s">
        <v>1055</v>
      </c>
      <c r="B347" s="2">
        <v>359.64492923247042</v>
      </c>
    </row>
    <row r="348" spans="1:2" x14ac:dyDescent="0.35">
      <c r="A348" t="s">
        <v>1057</v>
      </c>
      <c r="B348" s="2">
        <v>27.64519953920896</v>
      </c>
    </row>
    <row r="349" spans="1:2" x14ac:dyDescent="0.35">
      <c r="A349" t="s">
        <v>1059</v>
      </c>
      <c r="B349" s="2">
        <v>0</v>
      </c>
    </row>
    <row r="350" spans="1:2" x14ac:dyDescent="0.35">
      <c r="A350" t="s">
        <v>1061</v>
      </c>
      <c r="B350" s="2">
        <v>0</v>
      </c>
    </row>
    <row r="351" spans="1:2" x14ac:dyDescent="0.35">
      <c r="A351" t="s">
        <v>1063</v>
      </c>
      <c r="B351" s="2">
        <v>0</v>
      </c>
    </row>
    <row r="352" spans="1:2" x14ac:dyDescent="0.35">
      <c r="A352" t="s">
        <v>1065</v>
      </c>
      <c r="B352" s="2">
        <v>0</v>
      </c>
    </row>
    <row r="353" spans="1:2" x14ac:dyDescent="0.35">
      <c r="A353" t="s">
        <v>1066</v>
      </c>
      <c r="B353" s="2">
        <v>0</v>
      </c>
    </row>
    <row r="354" spans="1:2" x14ac:dyDescent="0.35">
      <c r="A354" t="s">
        <v>1067</v>
      </c>
      <c r="B354" s="2">
        <v>0</v>
      </c>
    </row>
    <row r="355" spans="1:2" x14ac:dyDescent="0.35">
      <c r="A355" t="s">
        <v>1069</v>
      </c>
      <c r="B355" s="2">
        <v>26.284138408532069</v>
      </c>
    </row>
    <row r="356" spans="1:2" x14ac:dyDescent="0.35">
      <c r="A356" t="s">
        <v>1071</v>
      </c>
      <c r="B356" s="2">
        <v>0</v>
      </c>
    </row>
    <row r="357" spans="1:2" x14ac:dyDescent="0.35">
      <c r="A357" t="s">
        <v>1073</v>
      </c>
      <c r="B357" s="2">
        <v>0</v>
      </c>
    </row>
    <row r="358" spans="1:2" x14ac:dyDescent="0.35">
      <c r="A358" t="s">
        <v>1075</v>
      </c>
      <c r="B358" s="2">
        <v>0</v>
      </c>
    </row>
    <row r="359" spans="1:2" x14ac:dyDescent="0.35">
      <c r="A359" t="s">
        <v>1077</v>
      </c>
      <c r="B359" s="2">
        <v>0</v>
      </c>
    </row>
    <row r="360" spans="1:2" x14ac:dyDescent="0.35">
      <c r="A360" t="s">
        <v>1079</v>
      </c>
      <c r="B360" s="2">
        <v>0</v>
      </c>
    </row>
    <row r="361" spans="1:2" x14ac:dyDescent="0.35">
      <c r="A361" t="s">
        <v>1081</v>
      </c>
      <c r="B361" s="2">
        <v>0</v>
      </c>
    </row>
    <row r="362" spans="1:2" x14ac:dyDescent="0.35">
      <c r="A362" t="s">
        <v>1083</v>
      </c>
      <c r="B362" s="2">
        <v>0</v>
      </c>
    </row>
    <row r="363" spans="1:2" x14ac:dyDescent="0.35">
      <c r="A363" t="s">
        <v>1084</v>
      </c>
      <c r="B363" s="2">
        <v>0</v>
      </c>
    </row>
    <row r="364" spans="1:2" x14ac:dyDescent="0.35">
      <c r="A364" t="s">
        <v>1086</v>
      </c>
      <c r="B364" s="2">
        <v>0</v>
      </c>
    </row>
    <row r="365" spans="1:2" x14ac:dyDescent="0.35">
      <c r="A365" t="s">
        <v>1087</v>
      </c>
      <c r="B365" s="2">
        <v>0</v>
      </c>
    </row>
    <row r="366" spans="1:2" x14ac:dyDescent="0.35">
      <c r="A366" t="s">
        <v>1089</v>
      </c>
      <c r="B366" s="2">
        <v>0</v>
      </c>
    </row>
    <row r="367" spans="1:2" x14ac:dyDescent="0.35">
      <c r="A367" t="s">
        <v>1091</v>
      </c>
      <c r="B367" s="2">
        <v>0</v>
      </c>
    </row>
    <row r="368" spans="1:2" x14ac:dyDescent="0.35">
      <c r="A368" t="s">
        <v>1093</v>
      </c>
      <c r="B368" s="2">
        <v>0</v>
      </c>
    </row>
    <row r="369" spans="1:2" x14ac:dyDescent="0.35">
      <c r="A369" t="s">
        <v>1095</v>
      </c>
      <c r="B369" s="2">
        <v>0</v>
      </c>
    </row>
    <row r="370" spans="1:2" x14ac:dyDescent="0.35">
      <c r="A370" t="s">
        <v>1097</v>
      </c>
      <c r="B370" s="2">
        <v>0</v>
      </c>
    </row>
    <row r="371" spans="1:2" x14ac:dyDescent="0.35">
      <c r="A371" t="s">
        <v>1099</v>
      </c>
      <c r="B371" s="2">
        <v>0</v>
      </c>
    </row>
    <row r="372" spans="1:2" x14ac:dyDescent="0.35">
      <c r="A372" t="s">
        <v>1101</v>
      </c>
      <c r="B372" s="2">
        <v>0</v>
      </c>
    </row>
    <row r="373" spans="1:2" x14ac:dyDescent="0.35">
      <c r="A373" t="s">
        <v>1103</v>
      </c>
      <c r="B373" s="2">
        <v>0</v>
      </c>
    </row>
    <row r="374" spans="1:2" x14ac:dyDescent="0.35">
      <c r="A374" t="s">
        <v>1105</v>
      </c>
      <c r="B374" s="2">
        <v>0</v>
      </c>
    </row>
    <row r="375" spans="1:2" x14ac:dyDescent="0.35">
      <c r="A375" t="s">
        <v>1107</v>
      </c>
      <c r="B375" s="2">
        <v>0</v>
      </c>
    </row>
    <row r="376" spans="1:2" x14ac:dyDescent="0.35">
      <c r="A376" t="s">
        <v>1109</v>
      </c>
      <c r="B376" s="2">
        <v>0</v>
      </c>
    </row>
    <row r="377" spans="1:2" x14ac:dyDescent="0.35">
      <c r="A377" t="s">
        <v>1111</v>
      </c>
      <c r="B377" s="2">
        <v>0</v>
      </c>
    </row>
    <row r="378" spans="1:2" x14ac:dyDescent="0.35">
      <c r="A378" t="s">
        <v>1113</v>
      </c>
      <c r="B378" s="2">
        <v>0</v>
      </c>
    </row>
    <row r="379" spans="1:2" x14ac:dyDescent="0.35">
      <c r="A379" t="s">
        <v>1115</v>
      </c>
      <c r="B379" s="2">
        <v>0</v>
      </c>
    </row>
    <row r="380" spans="1:2" x14ac:dyDescent="0.35">
      <c r="A380" t="s">
        <v>1117</v>
      </c>
      <c r="B380" s="2">
        <v>0</v>
      </c>
    </row>
    <row r="381" spans="1:2" x14ac:dyDescent="0.35">
      <c r="A381" t="s">
        <v>1119</v>
      </c>
      <c r="B381" s="2">
        <v>0</v>
      </c>
    </row>
    <row r="382" spans="1:2" x14ac:dyDescent="0.35">
      <c r="A382" t="s">
        <v>1121</v>
      </c>
      <c r="B382" s="2">
        <v>0</v>
      </c>
    </row>
    <row r="383" spans="1:2" x14ac:dyDescent="0.35">
      <c r="A383" t="s">
        <v>1123</v>
      </c>
      <c r="B383" s="2">
        <v>21.667211522966191</v>
      </c>
    </row>
    <row r="384" spans="1:2" x14ac:dyDescent="0.35">
      <c r="A384" t="s">
        <v>1125</v>
      </c>
      <c r="B384" s="2">
        <v>0</v>
      </c>
    </row>
    <row r="385" spans="1:2" x14ac:dyDescent="0.35">
      <c r="A385" t="s">
        <v>1127</v>
      </c>
      <c r="B385" s="2">
        <v>0</v>
      </c>
    </row>
    <row r="386" spans="1:2" x14ac:dyDescent="0.35">
      <c r="A386" t="s">
        <v>1129</v>
      </c>
      <c r="B386" s="2">
        <v>0</v>
      </c>
    </row>
    <row r="387" spans="1:2" x14ac:dyDescent="0.35">
      <c r="A387" t="s">
        <v>1131</v>
      </c>
      <c r="B387" s="2">
        <v>0</v>
      </c>
    </row>
    <row r="388" spans="1:2" x14ac:dyDescent="0.35">
      <c r="A388" t="s">
        <v>1133</v>
      </c>
      <c r="B388" s="2">
        <v>0</v>
      </c>
    </row>
    <row r="389" spans="1:2" x14ac:dyDescent="0.35">
      <c r="A389" t="s">
        <v>1135</v>
      </c>
      <c r="B389" s="2">
        <v>0</v>
      </c>
    </row>
    <row r="390" spans="1:2" x14ac:dyDescent="0.35">
      <c r="A390" t="s">
        <v>1137</v>
      </c>
      <c r="B390" s="2">
        <v>0</v>
      </c>
    </row>
    <row r="391" spans="1:2" x14ac:dyDescent="0.35">
      <c r="A391" t="s">
        <v>1141</v>
      </c>
      <c r="B391" s="2">
        <v>1.751346741331616E-2</v>
      </c>
    </row>
    <row r="392" spans="1:2" x14ac:dyDescent="0.35">
      <c r="A392" t="s">
        <v>1143</v>
      </c>
      <c r="B392" s="2">
        <v>0</v>
      </c>
    </row>
    <row r="393" spans="1:2" x14ac:dyDescent="0.35">
      <c r="A393" t="s">
        <v>1145</v>
      </c>
      <c r="B393" s="2">
        <v>41.82133071095322</v>
      </c>
    </row>
    <row r="394" spans="1:2" x14ac:dyDescent="0.35">
      <c r="A394" t="s">
        <v>1147</v>
      </c>
      <c r="B394" s="2">
        <v>0</v>
      </c>
    </row>
    <row r="395" spans="1:2" x14ac:dyDescent="0.35">
      <c r="A395" t="s">
        <v>1149</v>
      </c>
      <c r="B395" s="2">
        <v>0</v>
      </c>
    </row>
    <row r="396" spans="1:2" x14ac:dyDescent="0.35">
      <c r="A396" t="s">
        <v>1151</v>
      </c>
      <c r="B396" s="2">
        <v>0</v>
      </c>
    </row>
    <row r="397" spans="1:2" x14ac:dyDescent="0.35">
      <c r="A397" t="s">
        <v>1153</v>
      </c>
      <c r="B397" s="2">
        <v>0</v>
      </c>
    </row>
    <row r="398" spans="1:2" x14ac:dyDescent="0.35">
      <c r="A398" t="s">
        <v>1155</v>
      </c>
      <c r="B398" s="2">
        <v>1.250535072294447</v>
      </c>
    </row>
    <row r="399" spans="1:2" x14ac:dyDescent="0.35">
      <c r="A399" t="s">
        <v>1157</v>
      </c>
      <c r="B399" s="2">
        <v>65.749048490902709</v>
      </c>
    </row>
    <row r="400" spans="1:2" x14ac:dyDescent="0.35">
      <c r="A400" t="s">
        <v>1209</v>
      </c>
      <c r="B400" s="2">
        <v>0</v>
      </c>
    </row>
    <row r="401" spans="1:2" x14ac:dyDescent="0.35">
      <c r="A401" t="s">
        <v>1210</v>
      </c>
      <c r="B401" s="2">
        <v>0</v>
      </c>
    </row>
    <row r="402" spans="1:2" x14ac:dyDescent="0.35">
      <c r="A402" t="s">
        <v>1212</v>
      </c>
      <c r="B402" s="2">
        <v>0</v>
      </c>
    </row>
    <row r="403" spans="1:2" x14ac:dyDescent="0.35">
      <c r="A403" t="s">
        <v>1214</v>
      </c>
      <c r="B403" s="2">
        <v>0</v>
      </c>
    </row>
    <row r="404" spans="1:2" x14ac:dyDescent="0.35">
      <c r="A404" t="s">
        <v>1216</v>
      </c>
      <c r="B404" s="2">
        <v>146.09591846101941</v>
      </c>
    </row>
    <row r="405" spans="1:2" x14ac:dyDescent="0.35">
      <c r="A405" t="s">
        <v>1218</v>
      </c>
      <c r="B405" s="2">
        <v>0</v>
      </c>
    </row>
    <row r="406" spans="1:2" x14ac:dyDescent="0.35">
      <c r="A406" t="s">
        <v>1220</v>
      </c>
      <c r="B406" s="2">
        <v>0</v>
      </c>
    </row>
    <row r="407" spans="1:2" x14ac:dyDescent="0.35">
      <c r="A407" t="s">
        <v>1222</v>
      </c>
      <c r="B407" s="2">
        <v>0</v>
      </c>
    </row>
    <row r="408" spans="1:2" x14ac:dyDescent="0.35">
      <c r="A408" t="s">
        <v>1224</v>
      </c>
      <c r="B408" s="2">
        <v>0.33640487842279748</v>
      </c>
    </row>
    <row r="409" spans="1:2" x14ac:dyDescent="0.35">
      <c r="A409" t="s">
        <v>1226</v>
      </c>
      <c r="B409" s="2">
        <v>0</v>
      </c>
    </row>
    <row r="410" spans="1:2" x14ac:dyDescent="0.35">
      <c r="A410" t="s">
        <v>1227</v>
      </c>
      <c r="B410" s="2">
        <v>126.77740544767209</v>
      </c>
    </row>
    <row r="411" spans="1:2" x14ac:dyDescent="0.35">
      <c r="A411" t="s">
        <v>1229</v>
      </c>
      <c r="B411" s="2">
        <v>0</v>
      </c>
    </row>
    <row r="412" spans="1:2" x14ac:dyDescent="0.35">
      <c r="A412" t="s">
        <v>1231</v>
      </c>
      <c r="B412" s="2">
        <v>0</v>
      </c>
    </row>
    <row r="413" spans="1:2" x14ac:dyDescent="0.35">
      <c r="A413" t="s">
        <v>1233</v>
      </c>
      <c r="B413" s="2">
        <v>0</v>
      </c>
    </row>
    <row r="414" spans="1:2" x14ac:dyDescent="0.35">
      <c r="A414" t="s">
        <v>1235</v>
      </c>
      <c r="B414" s="2">
        <v>0</v>
      </c>
    </row>
    <row r="415" spans="1:2" x14ac:dyDescent="0.35">
      <c r="A415" t="s">
        <v>1237</v>
      </c>
      <c r="B415" s="2">
        <v>0</v>
      </c>
    </row>
    <row r="416" spans="1:2" x14ac:dyDescent="0.35">
      <c r="A416" t="s">
        <v>1239</v>
      </c>
      <c r="B416" s="2">
        <v>0</v>
      </c>
    </row>
    <row r="417" spans="1:2" x14ac:dyDescent="0.35">
      <c r="A417" t="s">
        <v>1241</v>
      </c>
      <c r="B417" s="2">
        <v>0</v>
      </c>
    </row>
    <row r="418" spans="1:2" x14ac:dyDescent="0.35">
      <c r="A418" t="s">
        <v>1243</v>
      </c>
      <c r="B418" s="2">
        <v>0</v>
      </c>
    </row>
    <row r="419" spans="1:2" x14ac:dyDescent="0.35">
      <c r="A419" t="s">
        <v>1245</v>
      </c>
      <c r="B419" s="2">
        <v>0</v>
      </c>
    </row>
    <row r="420" spans="1:2" x14ac:dyDescent="0.35">
      <c r="A420" t="s">
        <v>1247</v>
      </c>
      <c r="B420" s="2">
        <v>4.7512230927422294E-3</v>
      </c>
    </row>
    <row r="421" spans="1:2" x14ac:dyDescent="0.35">
      <c r="A421" t="s">
        <v>1249</v>
      </c>
      <c r="B421" s="2">
        <v>0</v>
      </c>
    </row>
    <row r="422" spans="1:2" x14ac:dyDescent="0.35">
      <c r="A422" t="s">
        <v>1251</v>
      </c>
      <c r="B422" s="2">
        <v>0</v>
      </c>
    </row>
    <row r="423" spans="1:2" x14ac:dyDescent="0.35">
      <c r="A423" t="s">
        <v>1253</v>
      </c>
      <c r="B423" s="2">
        <v>1.1270126676371</v>
      </c>
    </row>
    <row r="424" spans="1:2" x14ac:dyDescent="0.35">
      <c r="A424" t="s">
        <v>1255</v>
      </c>
      <c r="B424" s="2">
        <v>0</v>
      </c>
    </row>
    <row r="425" spans="1:2" x14ac:dyDescent="0.35">
      <c r="A425" t="s">
        <v>1257</v>
      </c>
      <c r="B425" s="2">
        <v>0.5732417793401261</v>
      </c>
    </row>
    <row r="426" spans="1:2" x14ac:dyDescent="0.35">
      <c r="A426" t="s">
        <v>1259</v>
      </c>
      <c r="B426" s="2">
        <v>0</v>
      </c>
    </row>
    <row r="427" spans="1:2" x14ac:dyDescent="0.35">
      <c r="A427" t="s">
        <v>1261</v>
      </c>
      <c r="B427" s="2">
        <v>0</v>
      </c>
    </row>
    <row r="428" spans="1:2" x14ac:dyDescent="0.35">
      <c r="A428" t="s">
        <v>1263</v>
      </c>
      <c r="B428" s="2">
        <v>0</v>
      </c>
    </row>
    <row r="429" spans="1:2" x14ac:dyDescent="0.35">
      <c r="A429" t="s">
        <v>1265</v>
      </c>
      <c r="B429" s="2">
        <v>0</v>
      </c>
    </row>
    <row r="430" spans="1:2" x14ac:dyDescent="0.35">
      <c r="A430" t="s">
        <v>1267</v>
      </c>
      <c r="B430" s="2">
        <v>126.938913638237</v>
      </c>
    </row>
    <row r="431" spans="1:2" x14ac:dyDescent="0.35">
      <c r="A431" t="s">
        <v>1269</v>
      </c>
      <c r="B431" s="2">
        <v>0</v>
      </c>
    </row>
    <row r="432" spans="1:2" x14ac:dyDescent="0.35">
      <c r="A432" t="s">
        <v>1271</v>
      </c>
      <c r="B432" s="2">
        <v>8.0921193473454078</v>
      </c>
    </row>
    <row r="433" spans="1:2" x14ac:dyDescent="0.35">
      <c r="A433" t="s">
        <v>1273</v>
      </c>
      <c r="B433" s="2">
        <v>0</v>
      </c>
    </row>
    <row r="434" spans="1:2" x14ac:dyDescent="0.35">
      <c r="A434" t="s">
        <v>1275</v>
      </c>
      <c r="B434" s="2">
        <v>0</v>
      </c>
    </row>
    <row r="435" spans="1:2" x14ac:dyDescent="0.35">
      <c r="A435" t="s">
        <v>1277</v>
      </c>
      <c r="B435" s="2">
        <v>0</v>
      </c>
    </row>
    <row r="436" spans="1:2" x14ac:dyDescent="0.35">
      <c r="A436" t="s">
        <v>1279</v>
      </c>
      <c r="B436" s="2">
        <v>0</v>
      </c>
    </row>
    <row r="437" spans="1:2" x14ac:dyDescent="0.35">
      <c r="A437" t="s">
        <v>1281</v>
      </c>
      <c r="B437" s="2">
        <v>0</v>
      </c>
    </row>
    <row r="438" spans="1:2" x14ac:dyDescent="0.35">
      <c r="A438" t="s">
        <v>1283</v>
      </c>
      <c r="B438" s="2">
        <v>0</v>
      </c>
    </row>
    <row r="439" spans="1:2" x14ac:dyDescent="0.35">
      <c r="A439" t="s">
        <v>1285</v>
      </c>
      <c r="B439" s="2">
        <v>0</v>
      </c>
    </row>
    <row r="440" spans="1:2" x14ac:dyDescent="0.35">
      <c r="A440" t="s">
        <v>397</v>
      </c>
      <c r="B440" s="2">
        <v>0</v>
      </c>
    </row>
    <row r="441" spans="1:2" x14ac:dyDescent="0.35">
      <c r="A441" t="s">
        <v>218</v>
      </c>
      <c r="B441" s="2">
        <v>21.22462488051843</v>
      </c>
    </row>
    <row r="442" spans="1:2" x14ac:dyDescent="0.35">
      <c r="A442" t="s">
        <v>238</v>
      </c>
      <c r="B442" s="2">
        <v>0</v>
      </c>
    </row>
    <row r="443" spans="1:2" x14ac:dyDescent="0.35">
      <c r="A443" t="s">
        <v>272</v>
      </c>
      <c r="B443" s="2">
        <v>0</v>
      </c>
    </row>
    <row r="444" spans="1:2" x14ac:dyDescent="0.35">
      <c r="A444" t="s">
        <v>543</v>
      </c>
      <c r="B444" s="2">
        <v>0</v>
      </c>
    </row>
    <row r="445" spans="1:2" x14ac:dyDescent="0.35">
      <c r="A445" t="s">
        <v>585</v>
      </c>
      <c r="B445" s="2">
        <v>0</v>
      </c>
    </row>
    <row r="446" spans="1:2" x14ac:dyDescent="0.35">
      <c r="A446" t="s">
        <v>601</v>
      </c>
      <c r="B446" s="2">
        <v>162.1873179258528</v>
      </c>
    </row>
    <row r="447" spans="1:2" x14ac:dyDescent="0.35">
      <c r="A447" t="s">
        <v>920</v>
      </c>
      <c r="B447" s="2">
        <v>1336.724630491377</v>
      </c>
    </row>
    <row r="448" spans="1:2" x14ac:dyDescent="0.35">
      <c r="A448" t="s">
        <v>1139</v>
      </c>
      <c r="B448" s="2">
        <v>0</v>
      </c>
    </row>
  </sheetData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a3927f91-cda1-4696-af89-8c9f1ceffa91}" enabled="0" method="" siteId="{a3927f91-cda1-4696-af89-8c9f1ceffa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National Results By Measure</vt:lpstr>
      <vt:lpstr>Coastal Kyst Results</vt:lpstr>
      <vt:lpstr>National N Side Effects</vt:lpstr>
      <vt:lpstr>Coastal N Reductions</vt:lpstr>
      <vt:lpstr>Lake P Results</vt:lpstr>
      <vt:lpstr>Gap to P targets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Raphael Filippelli</cp:lastModifiedBy>
  <dcterms:created xsi:type="dcterms:W3CDTF">2026-04-07T09:41:12Z</dcterms:created>
  <dcterms:modified xsi:type="dcterms:W3CDTF">2026-04-07T14:56:31Z</dcterms:modified>
</cp:coreProperties>
</file>