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23" documentId="11_D80022AA8E948C7AAC48B6CB6D0592935D7DF089" xr6:coauthVersionLast="47" xr6:coauthVersionMax="47" xr10:uidLastSave="{6F0470D5-F9BE-4575-BC93-BE5C91612074}"/>
  <bookViews>
    <workbookView xWindow="-110" yWindow="-110" windowWidth="38620" windowHeight="21100" activeTab="5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<sst xmlns="http://schemas.openxmlformats.org/spreadsheetml/2006/main" count="2578" uniqueCount="1289">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</sst>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D43" sqref="D43"/>
    </sheetView>
  </sheetViews>
  <sheetFormatPr defaultRowHeight="14.5" x14ac:dyDescent="0.35"/>
  <cols>
    <col min="1" max="1" width="15" customWidth="1"/>
    <col min="2" max="2" width="20" customWidth="1"/>
    <col min="3" max="3" width="23" customWidth="1"/>
    <col min="4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0</v>
      </c>
      <c r="C2" s="2">
        <v>0</v>
      </c>
      <c r="E2" s="2">
        <v>0</v>
      </c>
      <c r="G2" s="2"/>
    </row>
    <row r="3" spans="1:7" x14ac:dyDescent="0.35">
      <c r="A3" t="s">
        <v>7</v>
      </c>
      <c r="B3" s="2">
        <v>0</v>
      </c>
      <c r="C3" s="2">
        <v>0</v>
      </c>
      <c r="E3" s="2">
        <v>0</v>
      </c>
      <c r="G3" s="2"/>
    </row>
    <row r="4" spans="1:7" x14ac:dyDescent="0.35">
      <c r="A4" t="s">
        <v>8</v>
      </c>
      <c r="B4" s="2">
        <v>0</v>
      </c>
      <c r="C4" s="2">
        <v>0</v>
      </c>
      <c r="E4" s="2">
        <v>0</v>
      </c>
      <c r="G4" s="2"/>
    </row>
    <row r="5" spans="1:7" x14ac:dyDescent="0.35">
      <c r="A5" t="s">
        <v>9</v>
      </c>
      <c r="B5" s="2">
        <v>0</v>
      </c>
      <c r="C5" s="2">
        <v>0</v>
      </c>
      <c r="E5" s="2">
        <v>0</v>
      </c>
      <c r="G5" s="2"/>
    </row>
    <row r="6" spans="1:7" x14ac:dyDescent="0.35">
      <c r="A6" t="s">
        <v>10</v>
      </c>
      <c r="B6" s="2">
        <v>0</v>
      </c>
      <c r="C6" s="2">
        <v>0</v>
      </c>
      <c r="E6" s="2">
        <v>0</v>
      </c>
      <c r="G6" s="2"/>
    </row>
    <row r="7" spans="1:7" x14ac:dyDescent="0.35">
      <c r="A7" t="s">
        <v>11</v>
      </c>
      <c r="B7" s="2">
        <v>0</v>
      </c>
      <c r="C7" s="2">
        <v>0</v>
      </c>
      <c r="E7" s="2">
        <v>0</v>
      </c>
      <c r="G7" s="2"/>
    </row>
    <row r="8" spans="1:7" x14ac:dyDescent="0.35">
      <c r="A8" t="s">
        <v>12</v>
      </c>
      <c r="B8" s="2">
        <v>0</v>
      </c>
      <c r="C8" s="2">
        <v>0</v>
      </c>
      <c r="E8" s="2">
        <v>0</v>
      </c>
      <c r="G8" s="2"/>
    </row>
    <row r="9" spans="1:7" x14ac:dyDescent="0.35">
      <c r="A9" t="s">
        <v>13</v>
      </c>
      <c r="B9" s="2">
        <v>0</v>
      </c>
      <c r="C9" s="2">
        <v>0</v>
      </c>
      <c r="E9" s="2">
        <v>0</v>
      </c>
      <c r="G9" s="2"/>
    </row>
    <row r="10" spans="1:7" x14ac:dyDescent="0.35">
      <c r="A10" t="s">
        <v>14</v>
      </c>
      <c r="B10" s="2">
        <v>75723328.314059988</v>
      </c>
      <c r="C10" s="2">
        <v>2393.5208786709468</v>
      </c>
      <c r="D10" s="2">
        <v>31636.794560199109</v>
      </c>
      <c r="E10" s="2">
        <v>36253.369851252231</v>
      </c>
      <c r="F10" s="2">
        <v>2088.7252309165519</v>
      </c>
      <c r="G10" s="2"/>
    </row>
    <row r="11" spans="1:7" x14ac:dyDescent="0.35">
      <c r="A11" t="s">
        <v>15</v>
      </c>
      <c r="B11" s="2">
        <v>0</v>
      </c>
      <c r="C11" s="2">
        <v>0</v>
      </c>
      <c r="E11" s="2">
        <v>0</v>
      </c>
      <c r="G11" s="2"/>
    </row>
    <row r="12" spans="1:7" x14ac:dyDescent="0.35">
      <c r="A12" t="s">
        <v>16</v>
      </c>
      <c r="B12" s="2">
        <v>111060724.63464449</v>
      </c>
      <c r="C12" s="2">
        <v>3402.5292240308968</v>
      </c>
      <c r="D12" s="2">
        <v>32640.637984902729</v>
      </c>
      <c r="E12" s="2">
        <v>46563.431422137102</v>
      </c>
      <c r="F12" s="2">
        <v>2385.149058878083</v>
      </c>
      <c r="G12" s="2"/>
    </row>
    <row r="13" spans="1:7" x14ac:dyDescent="0.35">
      <c r="A13" t="s">
        <v>17</v>
      </c>
      <c r="B13" s="2">
        <v>11</v>
      </c>
      <c r="C13" s="2">
        <v>2.8519999999999999E-3</v>
      </c>
      <c r="D13" s="2">
        <v>0</v>
      </c>
      <c r="E13" s="2">
        <v>0</v>
      </c>
      <c r="F13" s="2">
        <v>2861</v>
      </c>
      <c r="G13" s="2"/>
    </row>
    <row r="14" spans="1:7" x14ac:dyDescent="0.35">
      <c r="A14" t="s">
        <v>18</v>
      </c>
      <c r="B14" s="2">
        <v>1291.381312074971</v>
      </c>
      <c r="C14" s="2">
        <v>2.0493000000000001</v>
      </c>
      <c r="D14" s="2">
        <v>630.15727910748569</v>
      </c>
      <c r="E14" s="2">
        <v>2.8339999999999992</v>
      </c>
      <c r="F14" s="2">
        <v>455.67442204480272</v>
      </c>
      <c r="G14" s="2"/>
    </row>
    <row r="15" spans="1:7" x14ac:dyDescent="0.35">
      <c r="A15" t="s">
        <v>19</v>
      </c>
      <c r="B15" s="2">
        <v>0</v>
      </c>
      <c r="C15" s="2">
        <v>0</v>
      </c>
      <c r="E15" s="2">
        <v>0</v>
      </c>
      <c r="G15" s="2"/>
    </row>
    <row r="16" spans="1:7" x14ac:dyDescent="0.35">
      <c r="A16" t="s">
        <v>20</v>
      </c>
      <c r="B16" s="2">
        <v>745830.17390514282</v>
      </c>
      <c r="C16" s="2">
        <v>409.46921999900002</v>
      </c>
      <c r="D16" s="2">
        <v>1821.4560154410731</v>
      </c>
      <c r="E16" s="2">
        <v>2830.4099999978339</v>
      </c>
      <c r="F16" s="2">
        <v>263.50605527316299</v>
      </c>
      <c r="G16" s="2"/>
    </row>
    <row r="17" spans="1:7" x14ac:dyDescent="0.35">
      <c r="A17" t="s">
        <v>21</v>
      </c>
      <c r="B17" s="2">
        <v>1398.4</v>
      </c>
      <c r="C17" s="2">
        <v>0.17454349999999999</v>
      </c>
      <c r="D17" s="2">
        <v>8011.7563816469819</v>
      </c>
      <c r="E17" s="2">
        <v>27.968</v>
      </c>
      <c r="F17" s="2">
        <v>50</v>
      </c>
      <c r="G17" s="2"/>
    </row>
    <row r="18" spans="1:7" x14ac:dyDescent="0.35">
      <c r="A18" t="s">
        <v>22</v>
      </c>
      <c r="B18" s="2">
        <v>2057841</v>
      </c>
      <c r="C18" s="2">
        <v>740.86695400000008</v>
      </c>
      <c r="D18" s="2">
        <v>2777.6120785109269</v>
      </c>
      <c r="E18" s="2">
        <v>20578.41</v>
      </c>
      <c r="F18" s="2">
        <v>100</v>
      </c>
      <c r="G18" s="2"/>
    </row>
    <row r="19" spans="1:7" x14ac:dyDescent="0.35">
      <c r="A19" t="s">
        <v>23</v>
      </c>
      <c r="B19" s="2">
        <v>11422.8</v>
      </c>
      <c r="C19" s="2">
        <v>6.9715999999999996</v>
      </c>
      <c r="D19" s="2">
        <v>1638.4761030466459</v>
      </c>
      <c r="E19" s="2">
        <v>57.113999999999997</v>
      </c>
      <c r="F19" s="2">
        <v>200</v>
      </c>
      <c r="G19" s="2"/>
    </row>
    <row r="20" spans="1:7" x14ac:dyDescent="0.35">
      <c r="A20" t="s">
        <v>24</v>
      </c>
      <c r="B20" s="2">
        <v>12711189.517285099</v>
      </c>
      <c r="C20" s="2">
        <v>16230.263469813941</v>
      </c>
      <c r="D20" s="2">
        <v>783.17826084130832</v>
      </c>
      <c r="E20" s="2">
        <v>1082.017564654263</v>
      </c>
      <c r="F20" s="2">
        <v>11747.673912619621</v>
      </c>
      <c r="G20" s="2"/>
    </row>
    <row r="21" spans="1:7" x14ac:dyDescent="0.35">
      <c r="A21" t="s">
        <v>25</v>
      </c>
      <c r="B21" s="2">
        <v>1757.4799781258921</v>
      </c>
      <c r="C21" s="2">
        <v>1.4354311500000001</v>
      </c>
      <c r="D21" s="2">
        <v>1224.35686178741</v>
      </c>
      <c r="E21" s="2">
        <v>4.37</v>
      </c>
      <c r="F21" s="2">
        <v>402.16933137892272</v>
      </c>
      <c r="G21" s="2"/>
    </row>
    <row r="22" spans="1:7" x14ac:dyDescent="0.35">
      <c r="A22" t="s">
        <v>26</v>
      </c>
      <c r="B22" s="2">
        <v>914051.46052300034</v>
      </c>
      <c r="C22" s="2">
        <v>166.15664064000001</v>
      </c>
      <c r="D22" s="2">
        <v>5501.1431201441528</v>
      </c>
      <c r="E22" s="2">
        <v>2685.348</v>
      </c>
      <c r="F22" s="2">
        <v>340.38473245292607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2222609.4</v>
      </c>
      <c r="C24" s="2">
        <v>253.4162996</v>
      </c>
      <c r="D24" s="2">
        <v>8770.5858048919272</v>
      </c>
      <c r="E24" s="2">
        <v>7408.6980000000003</v>
      </c>
      <c r="F24" s="2">
        <v>300</v>
      </c>
      <c r="G24" s="2"/>
    </row>
    <row r="25" spans="1:7" x14ac:dyDescent="0.35">
      <c r="A25" t="s">
        <v>29</v>
      </c>
      <c r="B25" s="2">
        <v>3.5</v>
      </c>
      <c r="C25" s="2">
        <v>9.5950000000000007E-4</v>
      </c>
      <c r="D25" s="2">
        <v>3647.7331943720692</v>
      </c>
      <c r="E25" s="2">
        <v>7.0000000000000007E-2</v>
      </c>
      <c r="F25" s="2">
        <v>50</v>
      </c>
      <c r="G25" s="2"/>
    </row>
    <row r="26" spans="1:7" x14ac:dyDescent="0.35">
      <c r="A26" t="s">
        <v>30</v>
      </c>
      <c r="B26" s="2">
        <v>460.85585222889131</v>
      </c>
      <c r="C26" s="2">
        <v>0.11974799999999999</v>
      </c>
      <c r="D26" s="2">
        <v>3848.5473847487328</v>
      </c>
      <c r="E26" s="2">
        <v>4.8900000000000006</v>
      </c>
      <c r="F26" s="2">
        <v>94.244550558055465</v>
      </c>
      <c r="G26" s="2"/>
    </row>
    <row r="27" spans="1:7" x14ac:dyDescent="0.35">
      <c r="A27" t="s">
        <v>31</v>
      </c>
      <c r="B27" s="2">
        <v>995964.26550267939</v>
      </c>
      <c r="C27" s="2">
        <v>282.94231200000002</v>
      </c>
      <c r="D27" s="2">
        <v>3520.0258966664528</v>
      </c>
      <c r="E27" s="2">
        <v>9957.5060000000012</v>
      </c>
      <c r="F27" s="2">
        <v>100.0214577327575</v>
      </c>
      <c r="G27" s="2"/>
    </row>
    <row r="28" spans="1:7" x14ac:dyDescent="0.35">
      <c r="A28" t="s">
        <v>32</v>
      </c>
      <c r="B28" s="2">
        <v>723768.28872395144</v>
      </c>
      <c r="C28" s="2">
        <v>118.3870854</v>
      </c>
      <c r="D28" s="2">
        <v>6113.5746883076099</v>
      </c>
      <c r="E28" s="2">
        <v>4047.806</v>
      </c>
      <c r="F28" s="2">
        <v>178.8050832287791</v>
      </c>
      <c r="G28" s="2"/>
    </row>
    <row r="29" spans="1:7" x14ac:dyDescent="0.35">
      <c r="A29" t="s">
        <v>33</v>
      </c>
      <c r="B29" s="2">
        <v>116053.56</v>
      </c>
      <c r="C29" s="2">
        <v>49.094392823696403</v>
      </c>
      <c r="D29" s="2">
        <v>2363.886246984694</v>
      </c>
      <c r="E29" s="2">
        <v>14.61999999999999</v>
      </c>
      <c r="F29" s="2">
        <v>7938.0000000000027</v>
      </c>
      <c r="G29" s="2"/>
    </row>
    <row r="30" spans="1:7" x14ac:dyDescent="0.35">
      <c r="A30" t="s">
        <v>34</v>
      </c>
      <c r="B30" s="2">
        <v>49834188.622474313</v>
      </c>
      <c r="C30" s="2">
        <v>6547.7261329189378</v>
      </c>
      <c r="D30" s="2">
        <v>7610.915241541803</v>
      </c>
      <c r="E30" s="2">
        <v>91480</v>
      </c>
      <c r="F30" s="2">
        <v>544.75501336329592</v>
      </c>
      <c r="G30" s="2"/>
    </row>
    <row r="31" spans="1:7" x14ac:dyDescent="0.35">
      <c r="A31" t="s">
        <v>35</v>
      </c>
      <c r="B31" s="2">
        <v>3972657.941627515</v>
      </c>
      <c r="C31" s="2">
        <v>1033.1360079294359</v>
      </c>
      <c r="D31" s="2">
        <v>3845.2419731157511</v>
      </c>
      <c r="E31" s="2">
        <v>12</v>
      </c>
      <c r="G31" s="2"/>
    </row>
    <row r="32" spans="1:7" x14ac:dyDescent="0.35">
      <c r="A32" t="s">
        <v>36</v>
      </c>
      <c r="B32" s="2">
        <v>22247618.28187323</v>
      </c>
      <c r="C32" s="2">
        <v>650.48293240657063</v>
      </c>
      <c r="D32" s="2">
        <v>34201.694116038423</v>
      </c>
      <c r="E32" s="2">
        <v>205</v>
      </c>
      <c r="F32" s="2">
        <v>3288.6353705651482</v>
      </c>
      <c r="G32" s="2"/>
    </row>
    <row r="33" spans="1:7" x14ac:dyDescent="0.35">
      <c r="A33" t="s">
        <v>37</v>
      </c>
      <c r="B33" s="2">
        <v>11839049.6</v>
      </c>
      <c r="C33" s="2">
        <v>33173.904196817813</v>
      </c>
      <c r="D33" s="2">
        <v>356.8783924183291</v>
      </c>
      <c r="E33" s="2">
        <v>4071.2000000000012</v>
      </c>
      <c r="F33" s="2">
        <v>2908</v>
      </c>
      <c r="G33" s="2"/>
    </row>
    <row r="34" spans="1:7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  <c r="G34" s="2"/>
    </row>
    <row r="35" spans="1:7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  <c r="G35" s="2"/>
    </row>
    <row r="36" spans="1:7" x14ac:dyDescent="0.35">
      <c r="A36" t="s">
        <v>40</v>
      </c>
      <c r="B36" s="2">
        <v>2653449.987955553</v>
      </c>
      <c r="C36" s="2">
        <v>2399.5851555036761</v>
      </c>
      <c r="D36" s="2">
        <v>1105.7953004374999</v>
      </c>
      <c r="E36" s="2">
        <v>101.99999969584729</v>
      </c>
      <c r="F36" s="2">
        <v>26014.215645763201</v>
      </c>
      <c r="G36" s="2"/>
    </row>
    <row r="37" spans="1:7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  <c r="G37" s="2"/>
    </row>
    <row r="39" spans="1:7" x14ac:dyDescent="0.35">
      <c r="A39" t="s">
        <v>42</v>
      </c>
      <c r="B39" s="2">
        <f>SUM(B2:B38)</f>
        <v>299503903.25953698</v>
      </c>
      <c r="C39" s="2">
        <f t="shared" ref="C39:G39" si="0">SUM(C2:C38)</f>
        <v>68614.039549842928</v>
      </c>
      <c r="D39" s="2"/>
      <c r="E39" s="2">
        <f t="shared" si="0"/>
        <v>227424.06283773729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20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2" customWidth="1"/>
    <col min="29" max="29" width="17" customWidth="1"/>
    <col min="30" max="30" width="21" customWidth="1"/>
    <col min="31" max="31" width="18" customWidth="1"/>
    <col min="32" max="32" width="21" customWidth="1"/>
    <col min="33" max="33" width="16" customWidth="1"/>
    <col min="34" max="35" width="23" customWidth="1"/>
    <col min="36" max="37" width="22" customWidth="1"/>
    <col min="38" max="41" width="24" customWidth="1"/>
    <col min="42" max="43" width="22" customWidth="1"/>
    <col min="44" max="44" width="24" customWidth="1"/>
    <col min="45" max="47" width="20" customWidth="1"/>
    <col min="48" max="55" width="12" customWidth="1"/>
    <col min="56" max="56" width="20" customWidth="1"/>
    <col min="57" max="57" width="12" customWidth="1"/>
    <col min="58" max="60" width="20" customWidth="1"/>
    <col min="61" max="61" width="12" customWidth="1"/>
    <col min="62" max="63" width="20" customWidth="1"/>
    <col min="64" max="64" width="15" customWidth="1"/>
    <col min="65" max="75" width="20" customWidth="1"/>
    <col min="76" max="76" width="32" customWidth="1"/>
    <col min="77" max="78" width="15" customWidth="1"/>
    <col min="79" max="81" width="14" customWidth="1"/>
    <col min="82" max="83" width="15" customWidth="1"/>
    <col min="84" max="84" width="14" customWidth="1"/>
    <col min="85" max="85" width="22" customWidth="1"/>
    <col min="86" max="86" width="15" customWidth="1"/>
    <col min="87" max="87" width="20" customWidth="1"/>
    <col min="88" max="88" width="23" customWidth="1"/>
    <col min="89" max="89" width="21" customWidth="1"/>
    <col min="90" max="90" width="14" customWidth="1"/>
    <col min="91" max="92" width="21" customWidth="1"/>
    <col min="93" max="94" width="20" customWidth="1"/>
    <col min="95" max="98" width="22" customWidth="1"/>
    <col min="99" max="100" width="20" customWidth="1"/>
    <col min="101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20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10662078.221078901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148.25252992358929</v>
      </c>
      <c r="I2" s="2">
        <v>2487345.9750468819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194.51370022758229</v>
      </c>
      <c r="AE2" s="2">
        <v>0</v>
      </c>
      <c r="AF2" s="2">
        <v>0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0</v>
      </c>
      <c r="AM2" s="2">
        <v>0</v>
      </c>
      <c r="AN2" s="2">
        <v>6.9435836000000002</v>
      </c>
      <c r="AO2" s="2">
        <v>0.54971040000000004</v>
      </c>
      <c r="AP2" s="2">
        <v>6.3E-3</v>
      </c>
      <c r="AQ2" s="2">
        <v>0</v>
      </c>
      <c r="AR2" s="2">
        <v>1.7388227999999999</v>
      </c>
      <c r="AS2" s="2">
        <v>0</v>
      </c>
      <c r="AT2" s="2">
        <v>810.39</v>
      </c>
      <c r="AU2" s="2">
        <v>1.48016835629205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6087698.9389149249</v>
      </c>
      <c r="BG2" s="2">
        <v>0</v>
      </c>
      <c r="BH2" s="2">
        <v>0</v>
      </c>
      <c r="BI2" s="2">
        <v>0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0</v>
      </c>
      <c r="BO2" s="2">
        <v>0</v>
      </c>
      <c r="BP2" s="2">
        <v>57669.4</v>
      </c>
      <c r="BQ2" s="2">
        <v>8579.1270209073336</v>
      </c>
      <c r="BR2" s="2">
        <v>360.15315454575602</v>
      </c>
      <c r="BS2" s="2">
        <v>0</v>
      </c>
      <c r="BT2" s="2">
        <v>12677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3631.7559999999999</v>
      </c>
      <c r="CJ2" s="2">
        <v>0</v>
      </c>
      <c r="CK2" s="2">
        <v>0</v>
      </c>
      <c r="CL2" s="2">
        <v>0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0</v>
      </c>
      <c r="CR2" s="2">
        <v>0</v>
      </c>
      <c r="CS2" s="2">
        <v>576.69400000000007</v>
      </c>
      <c r="CT2" s="2">
        <v>29.664000000000001</v>
      </c>
      <c r="CU2" s="2">
        <v>0.89</v>
      </c>
      <c r="CV2" s="2">
        <v>0</v>
      </c>
      <c r="CW2" s="2">
        <v>126.77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4289.9999999996508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34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6867.8085591500967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0.27519278736633102</v>
      </c>
      <c r="S3" s="2">
        <v>581.6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0</v>
      </c>
      <c r="AR3" s="2">
        <v>0.67053200000000002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0</v>
      </c>
      <c r="BT3" s="2">
        <v>1433</v>
      </c>
      <c r="BU3" s="2">
        <v>0</v>
      </c>
      <c r="BV3" s="2">
        <v>0</v>
      </c>
      <c r="BW3" s="2">
        <v>0</v>
      </c>
      <c r="BX3" s="2">
        <v>2.8402358298930648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0</v>
      </c>
      <c r="CW3" s="2">
        <v>14.33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0.2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</row>
    <row r="6" spans="1:150" x14ac:dyDescent="0.35">
      <c r="A6" t="s">
        <v>200</v>
      </c>
      <c r="B6" t="s">
        <v>201</v>
      </c>
      <c r="C6" s="2">
        <v>407398.94750920602</v>
      </c>
      <c r="D6" s="2">
        <v>0</v>
      </c>
      <c r="E6" s="2">
        <v>0</v>
      </c>
      <c r="F6" s="2">
        <v>0</v>
      </c>
      <c r="G6" s="2">
        <v>0</v>
      </c>
      <c r="H6" s="2">
        <v>37.647939569046542</v>
      </c>
      <c r="I6" s="2">
        <v>290660.94549976301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17.469740601986029</v>
      </c>
      <c r="S6" s="2">
        <v>10759.6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2.6808719999999999</v>
      </c>
      <c r="AO6" s="2">
        <v>1.6320680000000001</v>
      </c>
      <c r="AP6" s="2">
        <v>16.78959</v>
      </c>
      <c r="AQ6" s="2">
        <v>5.0185000000000004E-3</v>
      </c>
      <c r="AR6" s="2">
        <v>13.149846</v>
      </c>
      <c r="AS6" s="2">
        <v>0</v>
      </c>
      <c r="AT6" s="2">
        <v>14.30999999999999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9970</v>
      </c>
      <c r="BQ6" s="2">
        <v>5528</v>
      </c>
      <c r="BR6" s="2">
        <v>38185.330770377543</v>
      </c>
      <c r="BS6" s="2">
        <v>46.500000000000007</v>
      </c>
      <c r="BT6" s="2">
        <v>40293</v>
      </c>
      <c r="BU6" s="2">
        <v>0</v>
      </c>
      <c r="BV6" s="2">
        <v>11955.571239065341</v>
      </c>
      <c r="BW6" s="2">
        <v>0</v>
      </c>
      <c r="BX6" s="2">
        <v>82.948059736826039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99.7</v>
      </c>
      <c r="CT6" s="2">
        <v>55.28</v>
      </c>
      <c r="CU6" s="2">
        <v>103.788</v>
      </c>
      <c r="CV6" s="2">
        <v>0.93000000000000016</v>
      </c>
      <c r="CW6" s="2">
        <v>402.93</v>
      </c>
      <c r="CX6" s="2">
        <v>0</v>
      </c>
      <c r="CY6" s="2">
        <v>0.95399999999999907</v>
      </c>
      <c r="CZ6" s="2">
        <v>0</v>
      </c>
      <c r="DA6" s="2">
        <v>100</v>
      </c>
      <c r="DB6" s="2">
        <v>600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3.7</v>
      </c>
      <c r="DI6" s="2">
        <v>0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4429272.3761406904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1404904.271789223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74.380002495119129</v>
      </c>
      <c r="S7" s="2">
        <v>117192.4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0.42012500000000003</v>
      </c>
      <c r="AC7" s="2">
        <v>0</v>
      </c>
      <c r="AD7" s="2">
        <v>104.3352479434583</v>
      </c>
      <c r="AE7" s="2">
        <v>0</v>
      </c>
      <c r="AF7" s="2">
        <v>0</v>
      </c>
      <c r="AG7" s="2">
        <v>0</v>
      </c>
      <c r="AH7" s="2">
        <v>0</v>
      </c>
      <c r="AI7" s="2">
        <v>30.93046992</v>
      </c>
      <c r="AJ7" s="2">
        <v>0</v>
      </c>
      <c r="AK7" s="2">
        <v>16.0307408</v>
      </c>
      <c r="AL7" s="2">
        <v>0</v>
      </c>
      <c r="AM7" s="2">
        <v>0</v>
      </c>
      <c r="AN7" s="2">
        <v>11.9597564</v>
      </c>
      <c r="AO7" s="2">
        <v>0.59560800000000003</v>
      </c>
      <c r="AP7" s="2">
        <v>9.5040000000000013E-2</v>
      </c>
      <c r="AQ7" s="2">
        <v>0</v>
      </c>
      <c r="AR7" s="2">
        <v>22.188339200000001</v>
      </c>
      <c r="AS7" s="2">
        <v>0</v>
      </c>
      <c r="AT7" s="2">
        <v>141.15</v>
      </c>
      <c r="AU7" s="2">
        <v>0.20141963307692309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10809.412427496231</v>
      </c>
      <c r="BE7" s="2">
        <v>0</v>
      </c>
      <c r="BF7" s="2">
        <v>2379100.1000983869</v>
      </c>
      <c r="BG7" s="2">
        <v>0</v>
      </c>
      <c r="BH7" s="2">
        <v>0</v>
      </c>
      <c r="BI7" s="2">
        <v>0</v>
      </c>
      <c r="BJ7" s="2">
        <v>0</v>
      </c>
      <c r="BK7" s="2">
        <v>129709.15728994941</v>
      </c>
      <c r="BL7" s="2">
        <v>0</v>
      </c>
      <c r="BM7" s="2">
        <v>113611.2</v>
      </c>
      <c r="BN7" s="2">
        <v>0</v>
      </c>
      <c r="BO7" s="2">
        <v>0</v>
      </c>
      <c r="BP7" s="2">
        <v>47745.8</v>
      </c>
      <c r="BQ7" s="2">
        <v>2430.1999999999998</v>
      </c>
      <c r="BR7" s="2">
        <v>1399.418883770119</v>
      </c>
      <c r="BS7" s="2">
        <v>0</v>
      </c>
      <c r="BT7" s="2">
        <v>83237.8</v>
      </c>
      <c r="BU7" s="2">
        <v>0</v>
      </c>
      <c r="BV7" s="2">
        <v>123656.1756519403</v>
      </c>
      <c r="BW7" s="2">
        <v>3016.4399999999991</v>
      </c>
      <c r="BX7" s="2">
        <v>386.35655504493559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4.6900000000000004</v>
      </c>
      <c r="CH7" s="2">
        <v>0</v>
      </c>
      <c r="CI7" s="2">
        <v>917.85599999999999</v>
      </c>
      <c r="CJ7" s="2">
        <v>0</v>
      </c>
      <c r="CK7" s="2">
        <v>0</v>
      </c>
      <c r="CL7" s="2">
        <v>0</v>
      </c>
      <c r="CM7" s="2">
        <v>0</v>
      </c>
      <c r="CN7" s="2">
        <v>272.178</v>
      </c>
      <c r="CO7" s="2">
        <v>0</v>
      </c>
      <c r="CP7" s="2">
        <v>378.70400000000001</v>
      </c>
      <c r="CQ7" s="2">
        <v>0</v>
      </c>
      <c r="CR7" s="2">
        <v>0</v>
      </c>
      <c r="CS7" s="2">
        <v>477.45800000000003</v>
      </c>
      <c r="CT7" s="2">
        <v>24.302</v>
      </c>
      <c r="CU7" s="2">
        <v>3.3519999999999999</v>
      </c>
      <c r="CV7" s="2">
        <v>0</v>
      </c>
      <c r="CW7" s="2">
        <v>832.37800000000004</v>
      </c>
      <c r="CX7" s="2">
        <v>0</v>
      </c>
      <c r="CY7" s="2">
        <v>9.41</v>
      </c>
      <c r="CZ7" s="2">
        <v>0.37999999999999978</v>
      </c>
      <c r="DA7" s="2">
        <v>300</v>
      </c>
      <c r="DB7" s="2">
        <v>2489.9999999939519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40.299999999999997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14653976.967458179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293.8794128589239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3.8781445031507338</v>
      </c>
      <c r="AC8" s="2">
        <v>0</v>
      </c>
      <c r="AD8" s="2">
        <v>359.86549947843122</v>
      </c>
      <c r="AE8" s="2">
        <v>0</v>
      </c>
      <c r="AF8" s="2">
        <v>0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1.6410880000000001</v>
      </c>
      <c r="AO8" s="2">
        <v>1.4164382</v>
      </c>
      <c r="AP8" s="2">
        <v>5.2199999999999998E-3</v>
      </c>
      <c r="AQ8" s="2">
        <v>0</v>
      </c>
      <c r="AR8" s="2">
        <v>0.84082800000000002</v>
      </c>
      <c r="AS8" s="2">
        <v>0</v>
      </c>
      <c r="AT8" s="2">
        <v>225.4499999999999</v>
      </c>
      <c r="AU8" s="2">
        <v>0.68045819780792383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171099.12005556931</v>
      </c>
      <c r="BE8" s="2">
        <v>0</v>
      </c>
      <c r="BF8" s="2">
        <v>11645432.2982406</v>
      </c>
      <c r="BG8" s="2">
        <v>0</v>
      </c>
      <c r="BH8" s="2">
        <v>0</v>
      </c>
      <c r="BI8" s="2">
        <v>0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9667</v>
      </c>
      <c r="BQ8" s="2">
        <v>6470.3258523818649</v>
      </c>
      <c r="BR8" s="2">
        <v>1037.779959730944</v>
      </c>
      <c r="BS8" s="2">
        <v>0</v>
      </c>
      <c r="BT8" s="2">
        <v>5560.8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82.710000000000008</v>
      </c>
      <c r="CH8" s="2">
        <v>0</v>
      </c>
      <c r="CI8" s="2">
        <v>4396.3180000000002</v>
      </c>
      <c r="CJ8" s="2">
        <v>0</v>
      </c>
      <c r="CK8" s="2">
        <v>0</v>
      </c>
      <c r="CL8" s="2">
        <v>0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96.67</v>
      </c>
      <c r="CT8" s="2">
        <v>55.432000000000009</v>
      </c>
      <c r="CU8" s="2">
        <v>3.18</v>
      </c>
      <c r="CV8" s="2">
        <v>0</v>
      </c>
      <c r="CW8" s="2">
        <v>55.607999999999997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1076657.8119479681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18.408273139731609</v>
      </c>
      <c r="I12" s="2">
        <v>250659.76704695509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14.275023949362289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1.1842E-2</v>
      </c>
      <c r="AP12" s="2">
        <v>0</v>
      </c>
      <c r="AQ12" s="2">
        <v>0</v>
      </c>
      <c r="AR12" s="2">
        <v>2.928E-2</v>
      </c>
      <c r="AS12" s="2">
        <v>0</v>
      </c>
      <c r="AT12" s="2">
        <v>1.950000000000004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646202.57175755699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193</v>
      </c>
      <c r="BR12" s="2">
        <v>0</v>
      </c>
      <c r="BS12" s="2">
        <v>0</v>
      </c>
      <c r="BT12" s="2">
        <v>240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251.17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1.93</v>
      </c>
      <c r="CU12" s="2">
        <v>0</v>
      </c>
      <c r="CV12" s="2">
        <v>0</v>
      </c>
      <c r="CW12" s="2">
        <v>2.4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300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5759916.2328665201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518.77801132287436</v>
      </c>
      <c r="S13" s="2">
        <v>180296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1.9230160000000001</v>
      </c>
      <c r="AO13" s="2">
        <v>0.70089800000000002</v>
      </c>
      <c r="AP13" s="2">
        <v>3.1812299999999998</v>
      </c>
      <c r="AQ13" s="2">
        <v>0</v>
      </c>
      <c r="AR13" s="2">
        <v>1.7638480000000001</v>
      </c>
      <c r="AS13" s="2">
        <v>0</v>
      </c>
      <c r="AT13" s="2">
        <v>378.99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11269</v>
      </c>
      <c r="BQ13" s="2">
        <v>11329.496821568029</v>
      </c>
      <c r="BR13" s="2">
        <v>8052.5655080271517</v>
      </c>
      <c r="BS13" s="2">
        <v>0</v>
      </c>
      <c r="BT13" s="2">
        <v>6536.8</v>
      </c>
      <c r="BU13" s="2">
        <v>0</v>
      </c>
      <c r="BV13" s="2">
        <v>296844.23336930171</v>
      </c>
      <c r="BW13" s="2">
        <v>0</v>
      </c>
      <c r="BX13" s="2">
        <v>518.41076501056818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112.69</v>
      </c>
      <c r="CT13" s="2">
        <v>31.58</v>
      </c>
      <c r="CU13" s="2">
        <v>41.485999999999997</v>
      </c>
      <c r="CV13" s="2">
        <v>0</v>
      </c>
      <c r="CW13" s="2">
        <v>65.368000000000009</v>
      </c>
      <c r="CX13" s="2">
        <v>0</v>
      </c>
      <c r="CY13" s="2">
        <v>25.265999999999998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62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4988868.6523317723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873.000215280151</v>
      </c>
      <c r="S16" s="2">
        <v>489707.2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27.558160109069611</v>
      </c>
      <c r="AE16" s="2">
        <v>2.8519999999999999E-3</v>
      </c>
      <c r="AF16" s="2">
        <v>0</v>
      </c>
      <c r="AG16" s="2">
        <v>0</v>
      </c>
      <c r="AH16" s="2">
        <v>0</v>
      </c>
      <c r="AI16" s="2">
        <v>40.82520924</v>
      </c>
      <c r="AJ16" s="2">
        <v>0</v>
      </c>
      <c r="AK16" s="2">
        <v>19.8439768</v>
      </c>
      <c r="AL16" s="2">
        <v>0</v>
      </c>
      <c r="AM16" s="2">
        <v>0</v>
      </c>
      <c r="AN16" s="2">
        <v>12.139938000000001</v>
      </c>
      <c r="AO16" s="2">
        <v>4.0558384000000007</v>
      </c>
      <c r="AP16" s="2">
        <v>5.2682399999999996</v>
      </c>
      <c r="AQ16" s="2">
        <v>0</v>
      </c>
      <c r="AR16" s="2">
        <v>2.0484863999999998</v>
      </c>
      <c r="AS16" s="2">
        <v>0</v>
      </c>
      <c r="AT16" s="2">
        <v>1349.16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2312107.5847574598</v>
      </c>
      <c r="BG16" s="2">
        <v>556.82180003979067</v>
      </c>
      <c r="BH16" s="2">
        <v>0</v>
      </c>
      <c r="BI16" s="2">
        <v>0</v>
      </c>
      <c r="BJ16" s="2">
        <v>0</v>
      </c>
      <c r="BK16" s="2">
        <v>279058.82525760942</v>
      </c>
      <c r="BL16" s="2">
        <v>0</v>
      </c>
      <c r="BM16" s="2">
        <v>230386.8</v>
      </c>
      <c r="BN16" s="2">
        <v>0</v>
      </c>
      <c r="BO16" s="2">
        <v>0</v>
      </c>
      <c r="BP16" s="2">
        <v>59333.2</v>
      </c>
      <c r="BQ16" s="2">
        <v>78224.993477432392</v>
      </c>
      <c r="BR16" s="2">
        <v>41863.94909823982</v>
      </c>
      <c r="BS16" s="2">
        <v>0</v>
      </c>
      <c r="BT16" s="2">
        <v>8050.8</v>
      </c>
      <c r="BU16" s="2">
        <v>0</v>
      </c>
      <c r="BV16" s="2">
        <v>1004537.484677456</v>
      </c>
      <c r="BW16" s="2">
        <v>0</v>
      </c>
      <c r="BX16" s="2">
        <v>1445.883183179458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1205.22</v>
      </c>
      <c r="CJ16" s="2">
        <v>0.31000000000000011</v>
      </c>
      <c r="CK16" s="2">
        <v>0</v>
      </c>
      <c r="CL16" s="2">
        <v>0</v>
      </c>
      <c r="CM16" s="2">
        <v>0</v>
      </c>
      <c r="CN16" s="2">
        <v>830.13400000000001</v>
      </c>
      <c r="CO16" s="2">
        <v>0</v>
      </c>
      <c r="CP16" s="2">
        <v>767.95600000000002</v>
      </c>
      <c r="CQ16" s="2">
        <v>0</v>
      </c>
      <c r="CR16" s="2">
        <v>0</v>
      </c>
      <c r="CS16" s="2">
        <v>593.33199999999999</v>
      </c>
      <c r="CT16" s="2">
        <v>137.68199999999999</v>
      </c>
      <c r="CU16" s="2">
        <v>111.08199999999999</v>
      </c>
      <c r="CV16" s="2">
        <v>0</v>
      </c>
      <c r="CW16" s="2">
        <v>80.50800000000001</v>
      </c>
      <c r="CX16" s="2">
        <v>0</v>
      </c>
      <c r="CY16" s="2">
        <v>89.944000000000017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168.4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4453291.8389990693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139.11595264624069</v>
      </c>
      <c r="S17" s="2">
        <v>98290.400000000009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0.20149415837535009</v>
      </c>
      <c r="AC17" s="2">
        <v>0</v>
      </c>
      <c r="AD17" s="2">
        <v>130.20030780458239</v>
      </c>
      <c r="AE17" s="2">
        <v>0</v>
      </c>
      <c r="AF17" s="2">
        <v>0</v>
      </c>
      <c r="AG17" s="2">
        <v>0</v>
      </c>
      <c r="AH17" s="2">
        <v>0</v>
      </c>
      <c r="AI17" s="2">
        <v>1.0653138</v>
      </c>
      <c r="AJ17" s="2">
        <v>0</v>
      </c>
      <c r="AK17" s="2">
        <v>2.4757760000000002</v>
      </c>
      <c r="AL17" s="2">
        <v>0</v>
      </c>
      <c r="AM17" s="2">
        <v>0</v>
      </c>
      <c r="AN17" s="2">
        <v>0.84306199999999998</v>
      </c>
      <c r="AO17" s="2">
        <v>0.28703699999999999</v>
      </c>
      <c r="AP17" s="2">
        <v>5.0306400000000009</v>
      </c>
      <c r="AQ17" s="2">
        <v>0</v>
      </c>
      <c r="AR17" s="2">
        <v>18.879308000000002</v>
      </c>
      <c r="AS17" s="2">
        <v>0</v>
      </c>
      <c r="AT17" s="2">
        <v>186.86999999999989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13767.478052884269</v>
      </c>
      <c r="BE17" s="2">
        <v>0</v>
      </c>
      <c r="BF17" s="2">
        <v>3242343.5713857482</v>
      </c>
      <c r="BG17" s="2">
        <v>0</v>
      </c>
      <c r="BH17" s="2">
        <v>0</v>
      </c>
      <c r="BI17" s="2">
        <v>0</v>
      </c>
      <c r="BJ17" s="2">
        <v>0</v>
      </c>
      <c r="BK17" s="2">
        <v>2236.9025197454148</v>
      </c>
      <c r="BL17" s="2">
        <v>0</v>
      </c>
      <c r="BM17" s="2">
        <v>28545</v>
      </c>
      <c r="BN17" s="2">
        <v>0</v>
      </c>
      <c r="BO17" s="2">
        <v>0</v>
      </c>
      <c r="BP17" s="2">
        <v>2719</v>
      </c>
      <c r="BQ17" s="2">
        <v>899.94314917928909</v>
      </c>
      <c r="BR17" s="2">
        <v>9642.5248954545386</v>
      </c>
      <c r="BS17" s="2">
        <v>0</v>
      </c>
      <c r="BT17" s="2">
        <v>57956</v>
      </c>
      <c r="BU17" s="2">
        <v>0</v>
      </c>
      <c r="BV17" s="2">
        <v>145909.0685509129</v>
      </c>
      <c r="BW17" s="2">
        <v>0</v>
      </c>
      <c r="BX17" s="2">
        <v>469.84829563199918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27.24</v>
      </c>
      <c r="CH17" s="2">
        <v>0</v>
      </c>
      <c r="CI17" s="2">
        <v>1395.7445228276879</v>
      </c>
      <c r="CJ17" s="2">
        <v>0</v>
      </c>
      <c r="CK17" s="2">
        <v>0</v>
      </c>
      <c r="CL17" s="2">
        <v>0</v>
      </c>
      <c r="CM17" s="2">
        <v>0</v>
      </c>
      <c r="CN17" s="2">
        <v>8.57</v>
      </c>
      <c r="CO17" s="2">
        <v>0</v>
      </c>
      <c r="CP17" s="2">
        <v>95.149999999999991</v>
      </c>
      <c r="CQ17" s="2">
        <v>0</v>
      </c>
      <c r="CR17" s="2">
        <v>0</v>
      </c>
      <c r="CS17" s="2">
        <v>27.19</v>
      </c>
      <c r="CT17" s="2">
        <v>6.1499999999999986</v>
      </c>
      <c r="CU17" s="2">
        <v>50.314</v>
      </c>
      <c r="CV17" s="2">
        <v>0</v>
      </c>
      <c r="CW17" s="2">
        <v>579.56000000000006</v>
      </c>
      <c r="CX17" s="2">
        <v>0</v>
      </c>
      <c r="CY17" s="2">
        <v>12.45799999999999</v>
      </c>
      <c r="CZ17" s="2">
        <v>0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33.799999999999997</v>
      </c>
      <c r="DI17" s="2">
        <v>2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53628.460501335328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62.813904771854119</v>
      </c>
      <c r="S18" s="2">
        <v>10178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6.9800000000000001E-2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2.969150000000001E-2</v>
      </c>
      <c r="AR18" s="2">
        <v>2.781200000000001E-2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43174.960501335227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163.5</v>
      </c>
      <c r="BT18" s="2">
        <v>112</v>
      </c>
      <c r="BU18" s="2">
        <v>0</v>
      </c>
      <c r="BV18" s="2">
        <v>0</v>
      </c>
      <c r="BW18" s="2">
        <v>0</v>
      </c>
      <c r="BX18" s="2">
        <v>50.352966617483297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13.57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3.27</v>
      </c>
      <c r="CW18" s="2">
        <v>1.1200000000000001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3.5</v>
      </c>
      <c r="DI18" s="2">
        <v>0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4247539.0845656889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522.38124189274288</v>
      </c>
      <c r="I19" s="2">
        <v>2732281.0662005511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386.71784435147532</v>
      </c>
      <c r="S19" s="2">
        <v>340236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0.50662000000000007</v>
      </c>
      <c r="AC19" s="2">
        <v>0</v>
      </c>
      <c r="AD19" s="2">
        <v>5.004179797772947</v>
      </c>
      <c r="AE19" s="2">
        <v>0</v>
      </c>
      <c r="AF19" s="2">
        <v>0</v>
      </c>
      <c r="AG19" s="2">
        <v>0</v>
      </c>
      <c r="AH19" s="2">
        <v>0</v>
      </c>
      <c r="AI19" s="2">
        <v>2.8028537999999998</v>
      </c>
      <c r="AJ19" s="2">
        <v>0</v>
      </c>
      <c r="AK19" s="2">
        <v>18.744687200000001</v>
      </c>
      <c r="AL19" s="2">
        <v>0</v>
      </c>
      <c r="AM19" s="2">
        <v>0</v>
      </c>
      <c r="AN19" s="2">
        <v>36.120286800000002</v>
      </c>
      <c r="AO19" s="2">
        <v>24.7194112</v>
      </c>
      <c r="AP19" s="2">
        <v>94.492980000000003</v>
      </c>
      <c r="AQ19" s="2">
        <v>0</v>
      </c>
      <c r="AR19" s="2">
        <v>182.9179968</v>
      </c>
      <c r="AS19" s="2">
        <v>0</v>
      </c>
      <c r="AT19" s="2">
        <v>93.600000000000037</v>
      </c>
      <c r="AU19" s="2">
        <v>1.1672663682158111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117.5168884593551</v>
      </c>
      <c r="BE19" s="2">
        <v>0</v>
      </c>
      <c r="BF19" s="2">
        <v>17128.631776529019</v>
      </c>
      <c r="BG19" s="2">
        <v>0</v>
      </c>
      <c r="BH19" s="2">
        <v>96.737188521012243</v>
      </c>
      <c r="BI19" s="2">
        <v>0</v>
      </c>
      <c r="BJ19" s="2">
        <v>0</v>
      </c>
      <c r="BK19" s="2">
        <v>5479.7635220250486</v>
      </c>
      <c r="BL19" s="2">
        <v>0</v>
      </c>
      <c r="BM19" s="2">
        <v>52215.600000000013</v>
      </c>
      <c r="BN19" s="2">
        <v>0</v>
      </c>
      <c r="BO19" s="2">
        <v>0</v>
      </c>
      <c r="BP19" s="2">
        <v>94810.200000000012</v>
      </c>
      <c r="BQ19" s="2">
        <v>66241.400000000009</v>
      </c>
      <c r="BR19" s="2">
        <v>192035.0418569562</v>
      </c>
      <c r="BS19" s="2">
        <v>0</v>
      </c>
      <c r="BT19" s="2">
        <v>403019</v>
      </c>
      <c r="BU19" s="2">
        <v>0</v>
      </c>
      <c r="BV19" s="2">
        <v>72441.802885929865</v>
      </c>
      <c r="BW19" s="2">
        <v>1190.6999999999989</v>
      </c>
      <c r="BX19" s="2">
        <v>1236.6545634764559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4.0000000000000313E-2</v>
      </c>
      <c r="CH19" s="2">
        <v>0</v>
      </c>
      <c r="CI19" s="2">
        <v>28.914000000000009</v>
      </c>
      <c r="CJ19" s="2">
        <v>0</v>
      </c>
      <c r="CK19" s="2">
        <v>4.4000000000000039E-2</v>
      </c>
      <c r="CL19" s="2">
        <v>0</v>
      </c>
      <c r="CM19" s="2">
        <v>0</v>
      </c>
      <c r="CN19" s="2">
        <v>12.97</v>
      </c>
      <c r="CO19" s="2">
        <v>0</v>
      </c>
      <c r="CP19" s="2">
        <v>174.05199999999999</v>
      </c>
      <c r="CQ19" s="2">
        <v>0</v>
      </c>
      <c r="CR19" s="2">
        <v>0</v>
      </c>
      <c r="CS19" s="2">
        <v>948.10200000000009</v>
      </c>
      <c r="CT19" s="2">
        <v>662.41399999999999</v>
      </c>
      <c r="CU19" s="2">
        <v>578.15200000000004</v>
      </c>
      <c r="CV19" s="2">
        <v>0</v>
      </c>
      <c r="CW19" s="2">
        <v>4030.19</v>
      </c>
      <c r="CX19" s="2">
        <v>0</v>
      </c>
      <c r="CY19" s="2">
        <v>6.2400000000000029</v>
      </c>
      <c r="CZ19" s="2">
        <v>0.14999999999999991</v>
      </c>
      <c r="DA19" s="2">
        <v>2000</v>
      </c>
      <c r="DB19" s="2">
        <v>5650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117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105403.6107267944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14.597863393292011</v>
      </c>
      <c r="S20" s="2">
        <v>9014.8000000000011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5.7988221771166426</v>
      </c>
      <c r="AC20" s="2">
        <v>0</v>
      </c>
      <c r="AD20" s="2">
        <v>1.248445</v>
      </c>
      <c r="AE20" s="2">
        <v>0</v>
      </c>
      <c r="AF20" s="2">
        <v>0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1.0424180000000001</v>
      </c>
      <c r="AL20" s="2">
        <v>0</v>
      </c>
      <c r="AM20" s="2">
        <v>0</v>
      </c>
      <c r="AN20" s="2">
        <v>0</v>
      </c>
      <c r="AO20" s="2">
        <v>0.28739999999999999</v>
      </c>
      <c r="AP20" s="2">
        <v>5.4719999999999998E-2</v>
      </c>
      <c r="AQ20" s="2">
        <v>0</v>
      </c>
      <c r="AR20" s="2">
        <v>1.260364</v>
      </c>
      <c r="AS20" s="2">
        <v>0.11360000000000001</v>
      </c>
      <c r="AT20" s="2">
        <v>4.4999999999999947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74919.937719263064</v>
      </c>
      <c r="BE20" s="2">
        <v>0</v>
      </c>
      <c r="BF20" s="2">
        <v>4357.0272470260143</v>
      </c>
      <c r="BG20" s="2">
        <v>0</v>
      </c>
      <c r="BH20" s="2">
        <v>0</v>
      </c>
      <c r="BI20" s="2">
        <v>0</v>
      </c>
      <c r="BJ20" s="2">
        <v>0</v>
      </c>
      <c r="BK20" s="2">
        <v>440.98463326324418</v>
      </c>
      <c r="BL20" s="2">
        <v>0</v>
      </c>
      <c r="BM20" s="2">
        <v>4362</v>
      </c>
      <c r="BN20" s="2">
        <v>0</v>
      </c>
      <c r="BO20" s="2">
        <v>0</v>
      </c>
      <c r="BP20" s="2">
        <v>0</v>
      </c>
      <c r="BQ20" s="2">
        <v>926</v>
      </c>
      <c r="BR20" s="2">
        <v>1546.120298233689</v>
      </c>
      <c r="BS20" s="2">
        <v>0</v>
      </c>
      <c r="BT20" s="2">
        <v>2287</v>
      </c>
      <c r="BU20" s="2">
        <v>4420</v>
      </c>
      <c r="BV20" s="2">
        <v>3129.740829008254</v>
      </c>
      <c r="BW20" s="2">
        <v>0</v>
      </c>
      <c r="BX20" s="2">
        <v>23.177316456326921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31.53</v>
      </c>
      <c r="CH20" s="2">
        <v>0</v>
      </c>
      <c r="CI20" s="2">
        <v>2.2320000000000002</v>
      </c>
      <c r="CJ20" s="2">
        <v>0</v>
      </c>
      <c r="CK20" s="2">
        <v>0</v>
      </c>
      <c r="CL20" s="2">
        <v>0</v>
      </c>
      <c r="CM20" s="2">
        <v>0</v>
      </c>
      <c r="CN20" s="2">
        <v>1.35</v>
      </c>
      <c r="CO20" s="2">
        <v>0</v>
      </c>
      <c r="CP20" s="2">
        <v>14.54</v>
      </c>
      <c r="CQ20" s="2">
        <v>0</v>
      </c>
      <c r="CR20" s="2">
        <v>0</v>
      </c>
      <c r="CS20" s="2">
        <v>0</v>
      </c>
      <c r="CT20" s="2">
        <v>9.26</v>
      </c>
      <c r="CU20" s="2">
        <v>7.8620000000000001</v>
      </c>
      <c r="CV20" s="2">
        <v>0</v>
      </c>
      <c r="CW20" s="2">
        <v>22.87</v>
      </c>
      <c r="CX20" s="2">
        <v>22.1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3.1</v>
      </c>
      <c r="DI20" s="2">
        <v>0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5936855.3335050493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151.25640078282461</v>
      </c>
      <c r="I21" s="2">
        <v>831941.69463446678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146.03979577448831</v>
      </c>
      <c r="AE21" s="2">
        <v>0</v>
      </c>
      <c r="AF21" s="2">
        <v>0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0.1886612</v>
      </c>
      <c r="AO21" s="2">
        <v>0.171208</v>
      </c>
      <c r="AP21" s="2">
        <v>3.1230000000000001E-2</v>
      </c>
      <c r="AQ21" s="2">
        <v>0</v>
      </c>
      <c r="AR21" s="2">
        <v>0.83449200000000012</v>
      </c>
      <c r="AS21" s="2">
        <v>0</v>
      </c>
      <c r="AT21" s="2">
        <v>143.10000000000011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4341823.0000924636</v>
      </c>
      <c r="BG21" s="2">
        <v>0</v>
      </c>
      <c r="BH21" s="2">
        <v>0</v>
      </c>
      <c r="BI21" s="2">
        <v>0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1265.8</v>
      </c>
      <c r="BQ21" s="2">
        <v>2714.987518756875</v>
      </c>
      <c r="BR21" s="2">
        <v>1754.926405164088</v>
      </c>
      <c r="BS21" s="2">
        <v>0</v>
      </c>
      <c r="BT21" s="2">
        <v>4494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1571.884</v>
      </c>
      <c r="CJ21" s="2">
        <v>0</v>
      </c>
      <c r="CK21" s="2">
        <v>0</v>
      </c>
      <c r="CL21" s="2">
        <v>0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12.657999999999999</v>
      </c>
      <c r="CT21" s="2">
        <v>12.92</v>
      </c>
      <c r="CU21" s="2">
        <v>3.07</v>
      </c>
      <c r="CV21" s="2">
        <v>0</v>
      </c>
      <c r="CW21" s="2">
        <v>44.94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1520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2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47250765.688613959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1146.8646909411159</v>
      </c>
      <c r="I24" s="2">
        <v>6818903.6443823017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1054.5153241184489</v>
      </c>
      <c r="S24" s="2">
        <v>788068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191.36363450945461</v>
      </c>
      <c r="AC24" s="2">
        <v>0</v>
      </c>
      <c r="AD24" s="2">
        <v>959.12968689939112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40.075868800000002</v>
      </c>
      <c r="AL24" s="2">
        <v>0</v>
      </c>
      <c r="AM24" s="2">
        <v>0</v>
      </c>
      <c r="AN24" s="2">
        <v>48.319229600000007</v>
      </c>
      <c r="AO24" s="2">
        <v>2.1616409999999999</v>
      </c>
      <c r="AP24" s="2">
        <v>3.0583800000000001</v>
      </c>
      <c r="AQ24" s="2">
        <v>0</v>
      </c>
      <c r="AR24" s="2">
        <v>12.0496836</v>
      </c>
      <c r="AS24" s="2">
        <v>0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4435562.8413690124</v>
      </c>
      <c r="BE24" s="2">
        <v>0</v>
      </c>
      <c r="BF24" s="2">
        <v>30930255.07526404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357586.8</v>
      </c>
      <c r="BN24" s="2">
        <v>0</v>
      </c>
      <c r="BO24" s="2">
        <v>0</v>
      </c>
      <c r="BP24" s="2">
        <v>182816.4</v>
      </c>
      <c r="BQ24" s="2">
        <v>25254.666421972299</v>
      </c>
      <c r="BR24" s="2">
        <v>7524.2463723669316</v>
      </c>
      <c r="BS24" s="2">
        <v>0</v>
      </c>
      <c r="BT24" s="2">
        <v>27362.400000000001</v>
      </c>
      <c r="BU24" s="2">
        <v>0</v>
      </c>
      <c r="BV24" s="2">
        <v>183840.075584712</v>
      </c>
      <c r="BW24" s="2">
        <v>8731.8000000000102</v>
      </c>
      <c r="BX24" s="2">
        <v>3263.5324501479759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1944.775828861061</v>
      </c>
      <c r="CH24" s="2">
        <v>0</v>
      </c>
      <c r="CI24" s="2">
        <v>12504.84144760751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1191.9559999999999</v>
      </c>
      <c r="CQ24" s="2">
        <v>0</v>
      </c>
      <c r="CR24" s="2">
        <v>0</v>
      </c>
      <c r="CS24" s="2">
        <v>1828.164</v>
      </c>
      <c r="CT24" s="2">
        <v>105.13200000000001</v>
      </c>
      <c r="CU24" s="2">
        <v>22.478000000000002</v>
      </c>
      <c r="CV24" s="2">
        <v>0</v>
      </c>
      <c r="CW24" s="2">
        <v>273.62400000000002</v>
      </c>
      <c r="CX24" s="2">
        <v>0</v>
      </c>
      <c r="CY24" s="2">
        <v>15.310297872340429</v>
      </c>
      <c r="CZ24" s="2">
        <v>1.100000000000001</v>
      </c>
      <c r="DA24" s="2">
        <v>620</v>
      </c>
      <c r="DB24" s="2">
        <v>13219.99999999793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</v>
      </c>
      <c r="DI24" s="2">
        <v>24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</row>
    <row r="26" spans="1:150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1879656.826937655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257.929730555182</v>
      </c>
      <c r="Q27" s="2">
        <v>133360</v>
      </c>
      <c r="R27" s="2">
        <v>9091.7145192872867</v>
      </c>
      <c r="S27" s="2">
        <v>1739565.6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0.7730999999999999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16.595279999999999</v>
      </c>
      <c r="AQ27" s="2">
        <v>0</v>
      </c>
      <c r="AR27" s="2">
        <v>2.5614000000000001E-2</v>
      </c>
      <c r="AS27" s="2">
        <v>0.70379999999999998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475.34726587964548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5852.8796715939479</v>
      </c>
      <c r="BS27" s="2">
        <v>0</v>
      </c>
      <c r="BT27" s="2">
        <v>11</v>
      </c>
      <c r="BU27" s="2">
        <v>392.00000000000011</v>
      </c>
      <c r="BV27" s="2">
        <v>0</v>
      </c>
      <c r="BW27" s="2">
        <v>0</v>
      </c>
      <c r="BX27" s="2">
        <v>7355.6689898928171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0.95000000000000073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37.798000000000002</v>
      </c>
      <c r="CV27" s="2">
        <v>0</v>
      </c>
      <c r="CW27" s="2">
        <v>0.11</v>
      </c>
      <c r="CX27" s="2">
        <v>1.96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2</v>
      </c>
      <c r="DE27" s="2">
        <v>0</v>
      </c>
      <c r="DF27" s="2">
        <v>0</v>
      </c>
      <c r="DG27" s="2">
        <v>0</v>
      </c>
      <c r="DH27" s="2">
        <v>598.20000000000005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74829.261128970757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1539.7679805804039</v>
      </c>
      <c r="S28" s="2">
        <v>74444.800000000003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2.8733399999999998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384.46112897039171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1192.837713341431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1.869999999999999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25.6</v>
      </c>
      <c r="DI28" s="2">
        <v>0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69271910.638121024</v>
      </c>
      <c r="D30" s="2">
        <v>82.181219920087997</v>
      </c>
      <c r="E30" s="2">
        <v>2171924.0083153811</v>
      </c>
      <c r="F30" s="2">
        <v>245.30962730084411</v>
      </c>
      <c r="G30" s="2">
        <v>9707419.9119973164</v>
      </c>
      <c r="H30" s="2">
        <v>1756.0999554419029</v>
      </c>
      <c r="I30" s="2">
        <v>11191459.890933771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363.36208281032901</v>
      </c>
      <c r="Q30" s="2">
        <v>537549.98795555253</v>
      </c>
      <c r="R30" s="2">
        <v>3400.4762228853342</v>
      </c>
      <c r="S30" s="2">
        <v>1963772.4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1170.0156237533199</v>
      </c>
      <c r="AC30" s="2">
        <v>0</v>
      </c>
      <c r="AD30" s="2">
        <v>594.38407154284516</v>
      </c>
      <c r="AE30" s="2">
        <v>0</v>
      </c>
      <c r="AF30" s="2">
        <v>0.27082499999999998</v>
      </c>
      <c r="AG30" s="2">
        <v>0</v>
      </c>
      <c r="AH30" s="2">
        <v>0</v>
      </c>
      <c r="AI30" s="2">
        <v>25.315477560000001</v>
      </c>
      <c r="AJ30" s="2">
        <v>0</v>
      </c>
      <c r="AK30" s="2">
        <v>69.146715600000007</v>
      </c>
      <c r="AL30" s="2">
        <v>0</v>
      </c>
      <c r="AM30" s="2">
        <v>0.105665</v>
      </c>
      <c r="AN30" s="2">
        <v>38.667257599999999</v>
      </c>
      <c r="AO30" s="2">
        <v>11.1414382</v>
      </c>
      <c r="AP30" s="2">
        <v>64.171980000000005</v>
      </c>
      <c r="AQ30" s="2">
        <v>0</v>
      </c>
      <c r="AR30" s="2">
        <v>55.445173599999997</v>
      </c>
      <c r="AS30" s="2">
        <v>0.11865000000000001</v>
      </c>
      <c r="AT30" s="2">
        <v>991.82999999999981</v>
      </c>
      <c r="AU30" s="2">
        <v>26.765856457659609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27903307.664830379</v>
      </c>
      <c r="BE30" s="2">
        <v>0</v>
      </c>
      <c r="BF30" s="2">
        <v>13924946.7877921</v>
      </c>
      <c r="BG30" s="2">
        <v>0</v>
      </c>
      <c r="BH30" s="2">
        <v>103.3811729040516</v>
      </c>
      <c r="BI30" s="2">
        <v>0</v>
      </c>
      <c r="BJ30" s="2">
        <v>0</v>
      </c>
      <c r="BK30" s="2">
        <v>111060.61542644061</v>
      </c>
      <c r="BL30" s="2">
        <v>0</v>
      </c>
      <c r="BM30" s="2">
        <v>445428.6</v>
      </c>
      <c r="BN30" s="2">
        <v>0</v>
      </c>
      <c r="BO30" s="2">
        <v>252.35585222889131</v>
      </c>
      <c r="BP30" s="2">
        <v>115598</v>
      </c>
      <c r="BQ30" s="2">
        <v>93644.653244793953</v>
      </c>
      <c r="BR30" s="2">
        <v>90024.257553956093</v>
      </c>
      <c r="BS30" s="2">
        <v>0</v>
      </c>
      <c r="BT30" s="2">
        <v>175782.39999999999</v>
      </c>
      <c r="BU30" s="2">
        <v>85.600000000000009</v>
      </c>
      <c r="BV30" s="2">
        <v>780927.14306628134</v>
      </c>
      <c r="BW30" s="2">
        <v>49294.979999999967</v>
      </c>
      <c r="BX30" s="2">
        <v>1901.196119281009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13284.95505962521</v>
      </c>
      <c r="CH30" s="2">
        <v>0</v>
      </c>
      <c r="CI30" s="2">
        <v>6601.9824927977888</v>
      </c>
      <c r="CJ30" s="2">
        <v>0</v>
      </c>
      <c r="CK30" s="2">
        <v>0.34999999999999959</v>
      </c>
      <c r="CL30" s="2">
        <v>0</v>
      </c>
      <c r="CM30" s="2">
        <v>0</v>
      </c>
      <c r="CN30" s="2">
        <v>335.92599999999999</v>
      </c>
      <c r="CO30" s="2">
        <v>0</v>
      </c>
      <c r="CP30" s="2">
        <v>1484.7619999999999</v>
      </c>
      <c r="CQ30" s="2">
        <v>0</v>
      </c>
      <c r="CR30" s="2">
        <v>0.72</v>
      </c>
      <c r="CS30" s="2">
        <v>1155.98</v>
      </c>
      <c r="CT30" s="2">
        <v>359.86</v>
      </c>
      <c r="CU30" s="2">
        <v>406.00799999999998</v>
      </c>
      <c r="CV30" s="2">
        <v>0</v>
      </c>
      <c r="CW30" s="2">
        <v>1757.8240000000001</v>
      </c>
      <c r="CX30" s="2">
        <v>0.42799999999999999</v>
      </c>
      <c r="CY30" s="2">
        <v>66.121999999999986</v>
      </c>
      <c r="CZ30" s="2">
        <v>6.2099999999999973</v>
      </c>
      <c r="DA30" s="2">
        <v>3350</v>
      </c>
      <c r="DB30" s="2">
        <v>20649.999999965261</v>
      </c>
      <c r="DC30" s="2">
        <v>2</v>
      </c>
      <c r="DD30" s="2">
        <v>15.99999969584729</v>
      </c>
      <c r="DE30" s="2">
        <v>0</v>
      </c>
      <c r="DF30" s="2">
        <v>0</v>
      </c>
      <c r="DG30" s="2">
        <v>1</v>
      </c>
      <c r="DH30" s="2">
        <v>675.3</v>
      </c>
      <c r="DI30" s="2">
        <v>46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40661.957442150277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28.43654379006756</v>
      </c>
      <c r="S34" s="2">
        <v>10178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1.1373587999999999</v>
      </c>
      <c r="AJ34" s="2">
        <v>0</v>
      </c>
      <c r="AK34" s="2">
        <v>1.2165079999999999</v>
      </c>
      <c r="AL34" s="2">
        <v>0</v>
      </c>
      <c r="AM34" s="2">
        <v>0</v>
      </c>
      <c r="AN34" s="2">
        <v>0</v>
      </c>
      <c r="AO34" s="2">
        <v>0</v>
      </c>
      <c r="AP34" s="2">
        <v>2.04426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3538.117710670911</v>
      </c>
      <c r="BL34" s="2">
        <v>0</v>
      </c>
      <c r="BM34" s="2">
        <v>13041</v>
      </c>
      <c r="BN34" s="2">
        <v>0</v>
      </c>
      <c r="BO34" s="2">
        <v>0</v>
      </c>
      <c r="BP34" s="2">
        <v>0</v>
      </c>
      <c r="BQ34" s="2">
        <v>0</v>
      </c>
      <c r="BR34" s="2">
        <v>600.34367363650892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39.501012821169233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14.86</v>
      </c>
      <c r="CO34" s="2">
        <v>0</v>
      </c>
      <c r="CP34" s="2">
        <v>43.47</v>
      </c>
      <c r="CQ34" s="2">
        <v>0</v>
      </c>
      <c r="CR34" s="2">
        <v>0</v>
      </c>
      <c r="CS34" s="2">
        <v>0</v>
      </c>
      <c r="CT34" s="2">
        <v>0</v>
      </c>
      <c r="CU34" s="2">
        <v>4.1900000000000004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3.5</v>
      </c>
      <c r="DI34" s="2">
        <v>0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5676839.4107842641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478.41862236512441</v>
      </c>
      <c r="I40" s="2">
        <v>2471423.96693352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770.55559916469758</v>
      </c>
      <c r="S40" s="2">
        <v>445796.4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27.025354382104759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0</v>
      </c>
      <c r="AI40" s="2">
        <v>16.508101320000002</v>
      </c>
      <c r="AJ40" s="2">
        <v>0</v>
      </c>
      <c r="AK40" s="2">
        <v>9.6373487999999998</v>
      </c>
      <c r="AL40" s="2">
        <v>0</v>
      </c>
      <c r="AM40" s="2">
        <v>0</v>
      </c>
      <c r="AN40" s="2">
        <v>81.47774720000001</v>
      </c>
      <c r="AO40" s="2">
        <v>31.542883799999998</v>
      </c>
      <c r="AP40" s="2">
        <v>105.81822</v>
      </c>
      <c r="AQ40" s="2">
        <v>0</v>
      </c>
      <c r="AR40" s="2">
        <v>293.87363800000003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35935.768504234053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0</v>
      </c>
      <c r="BK40" s="2">
        <v>35677.318346886139</v>
      </c>
      <c r="BL40" s="2">
        <v>0</v>
      </c>
      <c r="BM40" s="2">
        <v>21242.400000000001</v>
      </c>
      <c r="BN40" s="2">
        <v>0</v>
      </c>
      <c r="BO40" s="2">
        <v>0</v>
      </c>
      <c r="BP40" s="2">
        <v>189849.60000000001</v>
      </c>
      <c r="BQ40" s="2">
        <v>77664.20825339033</v>
      </c>
      <c r="BR40" s="2">
        <v>161218.04157458109</v>
      </c>
      <c r="BS40" s="2">
        <v>0</v>
      </c>
      <c r="BT40" s="2">
        <v>629602.4</v>
      </c>
      <c r="BU40" s="2">
        <v>2863.2</v>
      </c>
      <c r="BV40" s="2">
        <v>371393.66038654168</v>
      </c>
      <c r="BW40" s="2">
        <v>18686.052</v>
      </c>
      <c r="BX40" s="2">
        <v>2003.1264054808919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107.3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0</v>
      </c>
      <c r="CN40" s="2">
        <v>131.86600000000001</v>
      </c>
      <c r="CO40" s="2">
        <v>0</v>
      </c>
      <c r="CP40" s="2">
        <v>70.808000000000007</v>
      </c>
      <c r="CQ40" s="2">
        <v>0</v>
      </c>
      <c r="CR40" s="2">
        <v>0</v>
      </c>
      <c r="CS40" s="2">
        <v>1898.4960000000001</v>
      </c>
      <c r="CT40" s="2">
        <v>759.92600000000004</v>
      </c>
      <c r="CU40" s="2">
        <v>716.90800000000002</v>
      </c>
      <c r="CV40" s="2">
        <v>0</v>
      </c>
      <c r="CW40" s="2">
        <v>6296.0240000000003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5199.9999999874053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153.30000000000001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92414.521149361506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299.89513380341958</v>
      </c>
      <c r="S42" s="2">
        <v>31406.400000000001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0.17941499999999999</v>
      </c>
      <c r="AC42" s="2">
        <v>0</v>
      </c>
      <c r="AD42" s="2">
        <v>2.6620983621220908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0.180196</v>
      </c>
      <c r="AP42" s="2">
        <v>2.7196199999999999</v>
      </c>
      <c r="AQ42" s="2">
        <v>0</v>
      </c>
      <c r="AR42" s="2">
        <v>0.214312</v>
      </c>
      <c r="AS42" s="2">
        <v>0.3211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5053.9768891519034</v>
      </c>
      <c r="BE42" s="2">
        <v>0</v>
      </c>
      <c r="BF42" s="2">
        <v>53065.605503547908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262.00000000000011</v>
      </c>
      <c r="BR42" s="2">
        <v>1857.5387566613711</v>
      </c>
      <c r="BS42" s="2">
        <v>0</v>
      </c>
      <c r="BT42" s="2">
        <v>277</v>
      </c>
      <c r="BU42" s="2">
        <v>492.00000000000011</v>
      </c>
      <c r="BV42" s="2">
        <v>0</v>
      </c>
      <c r="BW42" s="2">
        <v>0</v>
      </c>
      <c r="BX42" s="2">
        <v>158.66687352903011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39.42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2.620000000000001</v>
      </c>
      <c r="CU42" s="2">
        <v>8.9160000000000004</v>
      </c>
      <c r="CV42" s="2">
        <v>0</v>
      </c>
      <c r="CW42" s="2">
        <v>2.77</v>
      </c>
      <c r="CX42" s="2">
        <v>2.46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10.8</v>
      </c>
      <c r="DI42" s="2">
        <v>0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4940323.3072679956</v>
      </c>
      <c r="D43" s="2">
        <v>0</v>
      </c>
      <c r="E43" s="2">
        <v>0</v>
      </c>
      <c r="F43" s="2">
        <v>1.687171886449198</v>
      </c>
      <c r="G43" s="2">
        <v>14235.41586933207</v>
      </c>
      <c r="H43" s="2">
        <v>2.8953257420641019</v>
      </c>
      <c r="I43" s="2">
        <v>225777.3337448879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452.37819824265642</v>
      </c>
      <c r="S43" s="2">
        <v>182040.8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33.050440294421072</v>
      </c>
      <c r="AC43" s="2">
        <v>0</v>
      </c>
      <c r="AD43" s="2">
        <v>11.54846419044719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0</v>
      </c>
      <c r="AN43" s="2">
        <v>9.1656000000000015E-2</v>
      </c>
      <c r="AO43" s="2">
        <v>0.24696580000000001</v>
      </c>
      <c r="AP43" s="2">
        <v>0.19386</v>
      </c>
      <c r="AQ43" s="2">
        <v>0</v>
      </c>
      <c r="AR43" s="2">
        <v>0.51941000000000004</v>
      </c>
      <c r="AS43" s="2">
        <v>0</v>
      </c>
      <c r="AT43" s="2">
        <v>10.94999999999999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3692750.699350934</v>
      </c>
      <c r="BE43" s="2">
        <v>0</v>
      </c>
      <c r="BF43" s="2">
        <v>705568.28393061645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0</v>
      </c>
      <c r="BP43" s="2">
        <v>493</v>
      </c>
      <c r="BQ43" s="2">
        <v>8298.4454277290515</v>
      </c>
      <c r="BR43" s="2">
        <v>2751.2389705248888</v>
      </c>
      <c r="BS43" s="2">
        <v>0</v>
      </c>
      <c r="BT43" s="2">
        <v>2209</v>
      </c>
      <c r="BU43" s="2">
        <v>0</v>
      </c>
      <c r="BV43" s="2">
        <v>8400.0899740843524</v>
      </c>
      <c r="BW43" s="2">
        <v>0</v>
      </c>
      <c r="BX43" s="2">
        <v>473.73969980955383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1788.55</v>
      </c>
      <c r="CH43" s="2">
        <v>0</v>
      </c>
      <c r="CI43" s="2">
        <v>456.524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0</v>
      </c>
      <c r="CS43" s="2">
        <v>4.93</v>
      </c>
      <c r="CT43" s="2">
        <v>14.332000000000001</v>
      </c>
      <c r="CU43" s="2">
        <v>8.7660000000000018</v>
      </c>
      <c r="CV43" s="2">
        <v>0</v>
      </c>
      <c r="CW43" s="2">
        <v>22.09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62.6</v>
      </c>
      <c r="DI43" s="2">
        <v>4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2979865.855251912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20.71369866338274</v>
      </c>
      <c r="AC44" s="2">
        <v>0</v>
      </c>
      <c r="AD44" s="2">
        <v>1.9597615525529799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2339990.280582522</v>
      </c>
      <c r="BE44" s="2">
        <v>0</v>
      </c>
      <c r="BF44" s="2">
        <v>61157.793687174883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236.5278458280778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1172.46</v>
      </c>
      <c r="CH44" s="2">
        <v>0</v>
      </c>
      <c r="CI44" s="2">
        <v>36.722000000000001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5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39728.711815154893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72531.718798640781</v>
      </c>
      <c r="D47" s="2">
        <v>0</v>
      </c>
      <c r="E47" s="2">
        <v>0</v>
      </c>
      <c r="F47" s="2">
        <v>0</v>
      </c>
      <c r="G47" s="2">
        <v>0</v>
      </c>
      <c r="H47" s="2">
        <v>3.7582509230435099</v>
      </c>
      <c r="I47" s="2">
        <v>47881.918798640792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2.003467589947566</v>
      </c>
      <c r="S47" s="2">
        <v>6106.8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4.2925420000000001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18543</v>
      </c>
      <c r="BU47" s="2">
        <v>0</v>
      </c>
      <c r="BV47" s="2">
        <v>0</v>
      </c>
      <c r="BW47" s="2">
        <v>0</v>
      </c>
      <c r="BX47" s="2">
        <v>8.0434084103928623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185.43</v>
      </c>
      <c r="CX47" s="2">
        <v>0</v>
      </c>
      <c r="CY47" s="2">
        <v>0</v>
      </c>
      <c r="CZ47" s="2">
        <v>0</v>
      </c>
      <c r="DA47" s="2">
        <v>800</v>
      </c>
      <c r="DB47" s="2">
        <v>100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2.1</v>
      </c>
      <c r="DI47" s="2">
        <v>0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24837992.26800403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498.75973682810798</v>
      </c>
      <c r="I50" s="2">
        <v>5481782.3588158647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531.01248525632718</v>
      </c>
      <c r="S50" s="2">
        <v>676110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4.8195000000000009E-2</v>
      </c>
      <c r="AC50" s="2">
        <v>0</v>
      </c>
      <c r="AD50" s="2">
        <v>299.11949418816329</v>
      </c>
      <c r="AE50" s="2">
        <v>0</v>
      </c>
      <c r="AF50" s="2">
        <v>0</v>
      </c>
      <c r="AG50" s="2">
        <v>0</v>
      </c>
      <c r="AH50" s="2">
        <v>0</v>
      </c>
      <c r="AI50" s="2">
        <v>3.7429552799999999</v>
      </c>
      <c r="AJ50" s="2">
        <v>0</v>
      </c>
      <c r="AK50" s="2">
        <v>19.1355732</v>
      </c>
      <c r="AL50" s="2">
        <v>0</v>
      </c>
      <c r="AM50" s="2">
        <v>0</v>
      </c>
      <c r="AN50" s="2">
        <v>10.5091196</v>
      </c>
      <c r="AO50" s="2">
        <v>15.8456294</v>
      </c>
      <c r="AP50" s="2">
        <v>1.8576900000000001</v>
      </c>
      <c r="AQ50" s="2">
        <v>0</v>
      </c>
      <c r="AR50" s="2">
        <v>41.406643600000002</v>
      </c>
      <c r="AS50" s="2">
        <v>0</v>
      </c>
      <c r="AT50" s="2">
        <v>1335.15</v>
      </c>
      <c r="AU50" s="2">
        <v>1.4568786904602631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3515.904326265912</v>
      </c>
      <c r="BE50" s="2">
        <v>0</v>
      </c>
      <c r="BF50" s="2">
        <v>14618827.025938381</v>
      </c>
      <c r="BG50" s="2">
        <v>0</v>
      </c>
      <c r="BH50" s="2">
        <v>0</v>
      </c>
      <c r="BI50" s="2">
        <v>0</v>
      </c>
      <c r="BJ50" s="2">
        <v>0</v>
      </c>
      <c r="BK50" s="2">
        <v>29692.435694253309</v>
      </c>
      <c r="BL50" s="2">
        <v>0</v>
      </c>
      <c r="BM50" s="2">
        <v>230700</v>
      </c>
      <c r="BN50" s="2">
        <v>0</v>
      </c>
      <c r="BO50" s="2">
        <v>0</v>
      </c>
      <c r="BP50" s="2">
        <v>57109</v>
      </c>
      <c r="BQ50" s="2">
        <v>90136.319050772392</v>
      </c>
      <c r="BR50" s="2">
        <v>5437.536559851158</v>
      </c>
      <c r="BS50" s="2">
        <v>0</v>
      </c>
      <c r="BT50" s="2">
        <v>229540.6</v>
      </c>
      <c r="BU50" s="2">
        <v>0</v>
      </c>
      <c r="BV50" s="2">
        <v>1119635.494909788</v>
      </c>
      <c r="BW50" s="2">
        <v>6985.4400000000078</v>
      </c>
      <c r="BX50" s="2">
        <v>1400.8524514885009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1.62</v>
      </c>
      <c r="CH50" s="2">
        <v>0</v>
      </c>
      <c r="CI50" s="2">
        <v>5394.424</v>
      </c>
      <c r="CJ50" s="2">
        <v>0</v>
      </c>
      <c r="CK50" s="2">
        <v>0</v>
      </c>
      <c r="CL50" s="2">
        <v>0</v>
      </c>
      <c r="CM50" s="2">
        <v>0</v>
      </c>
      <c r="CN50" s="2">
        <v>68.342000000000013</v>
      </c>
      <c r="CO50" s="2">
        <v>0</v>
      </c>
      <c r="CP50" s="2">
        <v>769</v>
      </c>
      <c r="CQ50" s="2">
        <v>0</v>
      </c>
      <c r="CR50" s="2">
        <v>0</v>
      </c>
      <c r="CS50" s="2">
        <v>571.09</v>
      </c>
      <c r="CT50" s="2">
        <v>844.31200000000001</v>
      </c>
      <c r="CU50" s="2">
        <v>18.260000000000002</v>
      </c>
      <c r="CV50" s="2">
        <v>0</v>
      </c>
      <c r="CW50" s="2">
        <v>2295.4059999999999</v>
      </c>
      <c r="CX50" s="2">
        <v>0</v>
      </c>
      <c r="CY50" s="2">
        <v>89.009999999999977</v>
      </c>
      <c r="CZ50" s="2">
        <v>0.880000000000001</v>
      </c>
      <c r="DA50" s="2">
        <v>200</v>
      </c>
      <c r="DB50" s="2">
        <v>10369.99999999759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232.5</v>
      </c>
      <c r="DI50" s="2">
        <v>21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265573.48683485511</v>
      </c>
      <c r="D51" s="2">
        <v>0</v>
      </c>
      <c r="E51" s="2">
        <v>0</v>
      </c>
      <c r="F51" s="2">
        <v>0.10632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29.877008026270911</v>
      </c>
      <c r="S51" s="2">
        <v>26172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8.4385029726601957</v>
      </c>
      <c r="AE51" s="2">
        <v>0</v>
      </c>
      <c r="AF51" s="2">
        <v>0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6.5577999999999997E-2</v>
      </c>
      <c r="AO51" s="2">
        <v>0</v>
      </c>
      <c r="AP51" s="2">
        <v>2.58012</v>
      </c>
      <c r="AQ51" s="2">
        <v>0</v>
      </c>
      <c r="AR51" s="2">
        <v>1.0880000000000001E-2</v>
      </c>
      <c r="AS51" s="2">
        <v>0</v>
      </c>
      <c r="AT51" s="2">
        <v>19.019999999999971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106815.8275967925</v>
      </c>
      <c r="BG51" s="2">
        <v>0</v>
      </c>
      <c r="BH51" s="2">
        <v>0</v>
      </c>
      <c r="BI51" s="2">
        <v>0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628.40000000000009</v>
      </c>
      <c r="BQ51" s="2">
        <v>0</v>
      </c>
      <c r="BR51" s="2">
        <v>2407.065158663439</v>
      </c>
      <c r="BS51" s="2">
        <v>0</v>
      </c>
      <c r="BT51" s="2">
        <v>20</v>
      </c>
      <c r="BU51" s="2">
        <v>0</v>
      </c>
      <c r="BV51" s="2">
        <v>15280.48282855349</v>
      </c>
      <c r="BW51" s="2">
        <v>0</v>
      </c>
      <c r="BX51" s="2">
        <v>51.26201160806815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76.213999999999999</v>
      </c>
      <c r="CJ51" s="2">
        <v>0</v>
      </c>
      <c r="CK51" s="2">
        <v>0</v>
      </c>
      <c r="CL51" s="2">
        <v>0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6.2840000000000007</v>
      </c>
      <c r="CT51" s="2">
        <v>0</v>
      </c>
      <c r="CU51" s="2">
        <v>11.76</v>
      </c>
      <c r="CV51" s="2">
        <v>0</v>
      </c>
      <c r="CW51" s="2">
        <v>0.2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9</v>
      </c>
      <c r="DI51" s="2">
        <v>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3674342.608704512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78.41932323094548</v>
      </c>
      <c r="S52" s="2">
        <v>11632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0.16297965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1.14416E-2</v>
      </c>
      <c r="AO52" s="2">
        <v>0</v>
      </c>
      <c r="AP52" s="2">
        <v>0.28889999999999999</v>
      </c>
      <c r="AQ52" s="2">
        <v>0</v>
      </c>
      <c r="AR52" s="2">
        <v>2.358E-2</v>
      </c>
      <c r="AS52" s="2">
        <v>0</v>
      </c>
      <c r="AT52" s="2">
        <v>13.05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78.81405292524633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9.8000000000000007</v>
      </c>
      <c r="BQ52" s="2">
        <v>0</v>
      </c>
      <c r="BR52" s="2">
        <v>157.69083872481519</v>
      </c>
      <c r="BS52" s="2">
        <v>0</v>
      </c>
      <c r="BT52" s="2">
        <v>20</v>
      </c>
      <c r="BU52" s="2">
        <v>0</v>
      </c>
      <c r="BV52" s="2">
        <v>10751.79131286114</v>
      </c>
      <c r="BW52" s="2">
        <v>0</v>
      </c>
      <c r="BX52" s="2">
        <v>86.285383977688113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0.21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9.8000000000000004E-2</v>
      </c>
      <c r="CT52" s="2">
        <v>0</v>
      </c>
      <c r="CU52" s="2">
        <v>0.55000000000000004</v>
      </c>
      <c r="CV52" s="2">
        <v>0</v>
      </c>
      <c r="CW52" s="2">
        <v>0.2</v>
      </c>
      <c r="CX52" s="2">
        <v>0</v>
      </c>
      <c r="CY52" s="2">
        <v>0.87000000000000033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1790086.827991491</v>
      </c>
      <c r="D53" s="2">
        <v>0</v>
      </c>
      <c r="E53" s="2">
        <v>0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25.508636297811179</v>
      </c>
      <c r="Q53" s="2">
        <v>23460</v>
      </c>
      <c r="R53" s="2">
        <v>422.38002185090312</v>
      </c>
      <c r="S53" s="2">
        <v>148308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1.485692307692308E-2</v>
      </c>
      <c r="AC53" s="2">
        <v>0</v>
      </c>
      <c r="AD53" s="2">
        <v>15.0850226736504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0.7048432</v>
      </c>
      <c r="AO53" s="2">
        <v>2.1408E-3</v>
      </c>
      <c r="AP53" s="2">
        <v>6.1420500000000002</v>
      </c>
      <c r="AQ53" s="2">
        <v>0</v>
      </c>
      <c r="AR53" s="2">
        <v>0.27239560000000002</v>
      </c>
      <c r="AS53" s="2">
        <v>0</v>
      </c>
      <c r="AT53" s="2">
        <v>17.52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1220.297960137633</v>
      </c>
      <c r="BE53" s="2">
        <v>0</v>
      </c>
      <c r="BF53" s="2">
        <v>1305201.831935833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3374.686999842681</v>
      </c>
      <c r="BQ53" s="2">
        <v>0.8</v>
      </c>
      <c r="BR53" s="2">
        <v>2526.4312962639879</v>
      </c>
      <c r="BS53" s="2">
        <v>0</v>
      </c>
      <c r="BT53" s="2">
        <v>176.8</v>
      </c>
      <c r="BU53" s="2">
        <v>0</v>
      </c>
      <c r="BV53" s="2">
        <v>14327.110010839329</v>
      </c>
      <c r="BW53" s="2">
        <v>0</v>
      </c>
      <c r="BX53" s="2">
        <v>389.44632459402811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0.87</v>
      </c>
      <c r="CH53" s="2">
        <v>0</v>
      </c>
      <c r="CI53" s="2">
        <v>434.27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31.89</v>
      </c>
      <c r="CT53" s="2">
        <v>8.0000000000000002E-3</v>
      </c>
      <c r="CU53" s="2">
        <v>10.67</v>
      </c>
      <c r="CV53" s="2">
        <v>0</v>
      </c>
      <c r="CW53" s="2">
        <v>1.768</v>
      </c>
      <c r="CX53" s="2">
        <v>0</v>
      </c>
      <c r="CY53" s="2">
        <v>1.1679999999999999</v>
      </c>
      <c r="CZ53" s="2">
        <v>0</v>
      </c>
      <c r="DA53" s="2">
        <v>200</v>
      </c>
      <c r="DB53" s="2">
        <v>370</v>
      </c>
      <c r="DC53" s="2">
        <v>0</v>
      </c>
      <c r="DD53" s="2">
        <v>2</v>
      </c>
      <c r="DE53" s="2">
        <v>0</v>
      </c>
      <c r="DF53" s="2">
        <v>0</v>
      </c>
      <c r="DG53" s="2">
        <v>0</v>
      </c>
      <c r="DH53" s="2">
        <v>51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457194.28327577218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233.37257588529189</v>
      </c>
      <c r="S56" s="2">
        <v>99744.400000000009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467.91000000000042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357449.88327577623</v>
      </c>
      <c r="BW56" s="2">
        <v>0</v>
      </c>
      <c r="BX56" s="2">
        <v>554.3754963112882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31.194000000000031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34.299999999999997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0.31351595915783298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0.25081276732626639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42353.840272036658</v>
      </c>
      <c r="D58" s="2">
        <v>0</v>
      </c>
      <c r="E58" s="2">
        <v>0</v>
      </c>
      <c r="F58" s="2">
        <v>0</v>
      </c>
      <c r="G58" s="2">
        <v>0</v>
      </c>
      <c r="H58" s="2">
        <v>3.1892198078183012</v>
      </c>
      <c r="I58" s="2">
        <v>33301.840272036658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0.62546726579799639</v>
      </c>
      <c r="S58" s="2">
        <v>1163.2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0.48061999999999999</v>
      </c>
      <c r="AP58" s="2">
        <v>0</v>
      </c>
      <c r="AQ58" s="2">
        <v>0</v>
      </c>
      <c r="AR58" s="2">
        <v>2.2025611999999999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1154</v>
      </c>
      <c r="BR58" s="2">
        <v>0</v>
      </c>
      <c r="BS58" s="2">
        <v>0</v>
      </c>
      <c r="BT58" s="2">
        <v>6734.8</v>
      </c>
      <c r="BU58" s="2">
        <v>0</v>
      </c>
      <c r="BV58" s="2">
        <v>0</v>
      </c>
      <c r="BW58" s="2">
        <v>0</v>
      </c>
      <c r="BX58" s="2">
        <v>5.1982946188930388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11.54</v>
      </c>
      <c r="CU58" s="2">
        <v>0</v>
      </c>
      <c r="CV58" s="2">
        <v>0</v>
      </c>
      <c r="CW58" s="2">
        <v>67.347999999999999</v>
      </c>
      <c r="CX58" s="2">
        <v>0</v>
      </c>
      <c r="CY58" s="2">
        <v>0</v>
      </c>
      <c r="CZ58" s="2">
        <v>0</v>
      </c>
      <c r="DA58" s="2">
        <v>0</v>
      </c>
      <c r="DB58" s="2">
        <v>50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0.4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5305435.9972934928</v>
      </c>
      <c r="D60" s="2">
        <v>0</v>
      </c>
      <c r="E60" s="2">
        <v>0</v>
      </c>
      <c r="F60" s="2">
        <v>2.4296216717886798</v>
      </c>
      <c r="G60" s="2">
        <v>28271.01191997261</v>
      </c>
      <c r="H60" s="2">
        <v>100.54212533014569</v>
      </c>
      <c r="I60" s="2">
        <v>1019290.466051309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47.041229514123302</v>
      </c>
      <c r="S60" s="2">
        <v>56706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81.286266147984904</v>
      </c>
      <c r="AC60" s="2">
        <v>0</v>
      </c>
      <c r="AD60" s="2">
        <v>0.8818649999999999</v>
      </c>
      <c r="AE60" s="2">
        <v>0</v>
      </c>
      <c r="AF60" s="2">
        <v>0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4.2739463999999998</v>
      </c>
      <c r="AL60" s="2">
        <v>0</v>
      </c>
      <c r="AM60" s="2">
        <v>0</v>
      </c>
      <c r="AN60" s="2">
        <v>3.3863872000000002</v>
      </c>
      <c r="AO60" s="2">
        <v>1.926652</v>
      </c>
      <c r="AP60" s="2">
        <v>0</v>
      </c>
      <c r="AQ60" s="2">
        <v>0</v>
      </c>
      <c r="AR60" s="2">
        <v>8.6031452000000002</v>
      </c>
      <c r="AS60" s="2">
        <v>0</v>
      </c>
      <c r="AT60" s="2">
        <v>26.850000000000009</v>
      </c>
      <c r="AU60" s="2">
        <v>0.39856038999999999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4020154.137351037</v>
      </c>
      <c r="BE60" s="2">
        <v>0</v>
      </c>
      <c r="BF60" s="2">
        <v>17958.858278505471</v>
      </c>
      <c r="BG60" s="2">
        <v>0</v>
      </c>
      <c r="BH60" s="2">
        <v>0</v>
      </c>
      <c r="BI60" s="2">
        <v>0</v>
      </c>
      <c r="BJ60" s="2">
        <v>0</v>
      </c>
      <c r="BK60" s="2">
        <v>8303.9542495275382</v>
      </c>
      <c r="BL60" s="2">
        <v>0</v>
      </c>
      <c r="BM60" s="2">
        <v>48985.2</v>
      </c>
      <c r="BN60" s="2">
        <v>0</v>
      </c>
      <c r="BO60" s="2">
        <v>0</v>
      </c>
      <c r="BP60" s="2">
        <v>16058.8</v>
      </c>
      <c r="BQ60" s="2">
        <v>10379</v>
      </c>
      <c r="BR60" s="2">
        <v>0</v>
      </c>
      <c r="BS60" s="2">
        <v>0</v>
      </c>
      <c r="BT60" s="2">
        <v>37510</v>
      </c>
      <c r="BU60" s="2">
        <v>0</v>
      </c>
      <c r="BV60" s="2">
        <v>23370.34944317794</v>
      </c>
      <c r="BW60" s="2">
        <v>1508.22</v>
      </c>
      <c r="BX60" s="2">
        <v>218.64511045785329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1212.67</v>
      </c>
      <c r="CH60" s="2">
        <v>0</v>
      </c>
      <c r="CI60" s="2">
        <v>7.8879999999999999</v>
      </c>
      <c r="CJ60" s="2">
        <v>0</v>
      </c>
      <c r="CK60" s="2">
        <v>0</v>
      </c>
      <c r="CL60" s="2">
        <v>0</v>
      </c>
      <c r="CM60" s="2">
        <v>0</v>
      </c>
      <c r="CN60" s="2">
        <v>14.96</v>
      </c>
      <c r="CO60" s="2">
        <v>0</v>
      </c>
      <c r="CP60" s="2">
        <v>163.28399999999999</v>
      </c>
      <c r="CQ60" s="2">
        <v>0</v>
      </c>
      <c r="CR60" s="2">
        <v>0</v>
      </c>
      <c r="CS60" s="2">
        <v>160.58799999999999</v>
      </c>
      <c r="CT60" s="2">
        <v>103.79</v>
      </c>
      <c r="CU60" s="2">
        <v>0</v>
      </c>
      <c r="CV60" s="2">
        <v>0</v>
      </c>
      <c r="CW60" s="2">
        <v>375.1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1669.99999999989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19.5</v>
      </c>
      <c r="DI60" s="2">
        <v>3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2967616.989880411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16.82294518910869</v>
      </c>
      <c r="S61" s="2">
        <v>18029.599999999999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0</v>
      </c>
      <c r="AI61" s="2">
        <v>0.34039979999999997</v>
      </c>
      <c r="AJ61" s="2">
        <v>0</v>
      </c>
      <c r="AK61" s="2">
        <v>0</v>
      </c>
      <c r="AL61" s="2">
        <v>0</v>
      </c>
      <c r="AM61" s="2">
        <v>0</v>
      </c>
      <c r="AN61" s="2">
        <v>0.116324</v>
      </c>
      <c r="AO61" s="2">
        <v>6.5872E-2</v>
      </c>
      <c r="AP61" s="2">
        <v>0</v>
      </c>
      <c r="AQ61" s="2">
        <v>0</v>
      </c>
      <c r="AR61" s="2">
        <v>0.102326</v>
      </c>
      <c r="AS61" s="2">
        <v>0</v>
      </c>
      <c r="AT61" s="2">
        <v>18.149999999999991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0</v>
      </c>
      <c r="BK61" s="2">
        <v>1123.963023464883</v>
      </c>
      <c r="BL61" s="2">
        <v>0</v>
      </c>
      <c r="BM61" s="2">
        <v>0</v>
      </c>
      <c r="BN61" s="2">
        <v>0</v>
      </c>
      <c r="BO61" s="2">
        <v>0</v>
      </c>
      <c r="BP61" s="2">
        <v>764.00000000000011</v>
      </c>
      <c r="BQ61" s="2">
        <v>492</v>
      </c>
      <c r="BR61" s="2">
        <v>0</v>
      </c>
      <c r="BS61" s="2">
        <v>0</v>
      </c>
      <c r="BT61" s="2">
        <v>727</v>
      </c>
      <c r="BU61" s="2">
        <v>0</v>
      </c>
      <c r="BV61" s="2">
        <v>15283.32884324101</v>
      </c>
      <c r="BW61" s="2">
        <v>0</v>
      </c>
      <c r="BX61" s="2">
        <v>120.976851355059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</v>
      </c>
      <c r="CN61" s="2">
        <v>2.48</v>
      </c>
      <c r="CO61" s="2">
        <v>0</v>
      </c>
      <c r="CP61" s="2">
        <v>0</v>
      </c>
      <c r="CQ61" s="2">
        <v>0</v>
      </c>
      <c r="CR61" s="2">
        <v>0</v>
      </c>
      <c r="CS61" s="2">
        <v>7.6400000000000006</v>
      </c>
      <c r="CT61" s="2">
        <v>4.92</v>
      </c>
      <c r="CU61" s="2">
        <v>0</v>
      </c>
      <c r="CV61" s="2">
        <v>0</v>
      </c>
      <c r="CW61" s="2">
        <v>7.27</v>
      </c>
      <c r="CX61" s="2">
        <v>0</v>
      </c>
      <c r="CY61" s="2">
        <v>1.2099999999999991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6.2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749763.86298562773</v>
      </c>
      <c r="D62" s="2">
        <v>0</v>
      </c>
      <c r="E62" s="2">
        <v>0</v>
      </c>
      <c r="F62" s="2">
        <v>0</v>
      </c>
      <c r="G62" s="2">
        <v>0</v>
      </c>
      <c r="H62" s="2">
        <v>38.519646770113333</v>
      </c>
      <c r="I62" s="2">
        <v>337978.47247190168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103.20526692489609</v>
      </c>
      <c r="S62" s="2">
        <v>66302.400000000009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6.467150000000002</v>
      </c>
      <c r="AC62" s="2">
        <v>0</v>
      </c>
      <c r="AD62" s="2">
        <v>0.42654516129032249</v>
      </c>
      <c r="AE62" s="2">
        <v>0</v>
      </c>
      <c r="AF62" s="2">
        <v>0</v>
      </c>
      <c r="AG62" s="2">
        <v>0</v>
      </c>
      <c r="AH62" s="2">
        <v>0.45136799999999999</v>
      </c>
      <c r="AI62" s="2">
        <v>3.1969007999999999</v>
      </c>
      <c r="AJ62" s="2">
        <v>0</v>
      </c>
      <c r="AK62" s="2">
        <v>3.8826800000000002E-2</v>
      </c>
      <c r="AL62" s="2">
        <v>0</v>
      </c>
      <c r="AM62" s="2">
        <v>0</v>
      </c>
      <c r="AN62" s="2">
        <v>4.9883512000000003</v>
      </c>
      <c r="AO62" s="2">
        <v>3.7939612</v>
      </c>
      <c r="AP62" s="2">
        <v>10.5273</v>
      </c>
      <c r="AQ62" s="2">
        <v>0.101963</v>
      </c>
      <c r="AR62" s="2">
        <v>30.796552399999999</v>
      </c>
      <c r="AS62" s="2">
        <v>0</v>
      </c>
      <c r="AT62" s="2">
        <v>116.2500000000001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35359.248175005523</v>
      </c>
      <c r="BE62" s="2">
        <v>0</v>
      </c>
      <c r="BF62" s="2">
        <v>7598.0051562193548</v>
      </c>
      <c r="BG62" s="2">
        <v>0</v>
      </c>
      <c r="BH62" s="2">
        <v>0</v>
      </c>
      <c r="BI62" s="2">
        <v>0</v>
      </c>
      <c r="BJ62" s="2">
        <v>590.3355548479766</v>
      </c>
      <c r="BK62" s="2">
        <v>8708.654585983757</v>
      </c>
      <c r="BL62" s="2">
        <v>0</v>
      </c>
      <c r="BM62" s="2">
        <v>190.8</v>
      </c>
      <c r="BN62" s="2">
        <v>0</v>
      </c>
      <c r="BO62" s="2">
        <v>0</v>
      </c>
      <c r="BP62" s="2">
        <v>19168.378502836709</v>
      </c>
      <c r="BQ62" s="2">
        <v>14783.2</v>
      </c>
      <c r="BR62" s="2">
        <v>23386.800746260251</v>
      </c>
      <c r="BS62" s="2">
        <v>1000</v>
      </c>
      <c r="BT62" s="2">
        <v>102097.4</v>
      </c>
      <c r="BU62" s="2">
        <v>0</v>
      </c>
      <c r="BV62" s="2">
        <v>95740.167792575216</v>
      </c>
      <c r="BW62" s="2">
        <v>0</v>
      </c>
      <c r="BX62" s="2">
        <v>267.32158517921778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31.09</v>
      </c>
      <c r="CH62" s="2">
        <v>0</v>
      </c>
      <c r="CI62" s="2">
        <v>9.8039999999999985</v>
      </c>
      <c r="CJ62" s="2">
        <v>0</v>
      </c>
      <c r="CK62" s="2">
        <v>0</v>
      </c>
      <c r="CL62" s="2">
        <v>0</v>
      </c>
      <c r="CM62" s="2">
        <v>1.51</v>
      </c>
      <c r="CN62" s="2">
        <v>34.57</v>
      </c>
      <c r="CO62" s="2">
        <v>0</v>
      </c>
      <c r="CP62" s="2">
        <v>0.63600000000000012</v>
      </c>
      <c r="CQ62" s="2">
        <v>0</v>
      </c>
      <c r="CR62" s="2">
        <v>0</v>
      </c>
      <c r="CS62" s="2">
        <v>191.404</v>
      </c>
      <c r="CT62" s="2">
        <v>147.83199999999999</v>
      </c>
      <c r="CU62" s="2">
        <v>82.960000000000008</v>
      </c>
      <c r="CV62" s="2">
        <v>20</v>
      </c>
      <c r="CW62" s="2">
        <v>1020.974</v>
      </c>
      <c r="CX62" s="2">
        <v>0</v>
      </c>
      <c r="CY62" s="2">
        <v>7.7500000000000062</v>
      </c>
      <c r="CZ62" s="2">
        <v>0</v>
      </c>
      <c r="DA62" s="2">
        <v>100</v>
      </c>
      <c r="DB62" s="2">
        <v>699.99999998018427</v>
      </c>
      <c r="DC62" s="2">
        <v>0</v>
      </c>
      <c r="DD62" s="2">
        <v>1</v>
      </c>
      <c r="DE62" s="2">
        <v>0</v>
      </c>
      <c r="DF62" s="2">
        <v>0</v>
      </c>
      <c r="DG62" s="2">
        <v>1</v>
      </c>
      <c r="DH62" s="2">
        <v>22.8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41064262.65461681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561.32297838730472</v>
      </c>
      <c r="I69" s="2">
        <v>5433237.1748676579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10.912224800000001</v>
      </c>
      <c r="AO69" s="2">
        <v>8.8681029999999996</v>
      </c>
      <c r="AP69" s="2">
        <v>2.2457699999999998</v>
      </c>
      <c r="AQ69" s="2">
        <v>0</v>
      </c>
      <c r="AR69" s="2">
        <v>4.8545784000000003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74330.2</v>
      </c>
      <c r="BQ69" s="2">
        <v>167377.11159443599</v>
      </c>
      <c r="BR69" s="2">
        <v>15477.07636440345</v>
      </c>
      <c r="BS69" s="2">
        <v>0</v>
      </c>
      <c r="BT69" s="2">
        <v>28816.799999999999</v>
      </c>
      <c r="BU69" s="2">
        <v>0</v>
      </c>
      <c r="BV69" s="2">
        <v>2803877.1980785588</v>
      </c>
      <c r="BW69" s="2">
        <v>8493.6600000000035</v>
      </c>
      <c r="BX69" s="2">
        <v>4744.2296604425319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743.30200000000002</v>
      </c>
      <c r="CT69" s="2">
        <v>344.846</v>
      </c>
      <c r="CU69" s="2">
        <v>44.503999999999998</v>
      </c>
      <c r="CV69" s="2">
        <v>0</v>
      </c>
      <c r="CW69" s="2">
        <v>288.16800000000001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9839.9999999927732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13644899.32715841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1653988.048257228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379.36437632098529</v>
      </c>
      <c r="Q70" s="2">
        <v>96960</v>
      </c>
      <c r="R70" s="2">
        <v>10089.767219945101</v>
      </c>
      <c r="S70" s="2">
        <v>533036.4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226.5187208899618</v>
      </c>
      <c r="AC70" s="2">
        <v>0</v>
      </c>
      <c r="AD70" s="2">
        <v>45.617625742802659</v>
      </c>
      <c r="AE70" s="2">
        <v>0</v>
      </c>
      <c r="AF70" s="2">
        <v>0</v>
      </c>
      <c r="AG70" s="2">
        <v>0</v>
      </c>
      <c r="AH70" s="2">
        <v>0</v>
      </c>
      <c r="AI70" s="2">
        <v>3.6446418</v>
      </c>
      <c r="AJ70" s="2">
        <v>0</v>
      </c>
      <c r="AK70" s="2">
        <v>12.379339999999999</v>
      </c>
      <c r="AL70" s="2">
        <v>0</v>
      </c>
      <c r="AM70" s="2">
        <v>0</v>
      </c>
      <c r="AN70" s="2">
        <v>2.8307867999999998</v>
      </c>
      <c r="AO70" s="2">
        <v>4.0202854000000006</v>
      </c>
      <c r="AP70" s="2">
        <v>7.9856100000000003</v>
      </c>
      <c r="AQ70" s="2">
        <v>0</v>
      </c>
      <c r="AR70" s="2">
        <v>15.943303200000001</v>
      </c>
      <c r="AS70" s="2">
        <v>3.0287500000000001</v>
      </c>
      <c r="AT70" s="2">
        <v>755.57999999999993</v>
      </c>
      <c r="AU70" s="2">
        <v>0.29584336271764999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8717819.6343942154</v>
      </c>
      <c r="BE70" s="2">
        <v>0</v>
      </c>
      <c r="BF70" s="2">
        <v>1531899.6738680149</v>
      </c>
      <c r="BG70" s="2">
        <v>0</v>
      </c>
      <c r="BH70" s="2">
        <v>0</v>
      </c>
      <c r="BI70" s="2">
        <v>0</v>
      </c>
      <c r="BJ70" s="2">
        <v>0</v>
      </c>
      <c r="BK70" s="2">
        <v>20846.791774442321</v>
      </c>
      <c r="BL70" s="2">
        <v>0</v>
      </c>
      <c r="BM70" s="2">
        <v>133113</v>
      </c>
      <c r="BN70" s="2">
        <v>0</v>
      </c>
      <c r="BO70" s="2">
        <v>0</v>
      </c>
      <c r="BP70" s="2">
        <v>19147.2</v>
      </c>
      <c r="BQ70" s="2">
        <v>34175.006885695817</v>
      </c>
      <c r="BR70" s="2">
        <v>40725.216886316441</v>
      </c>
      <c r="BS70" s="2">
        <v>0</v>
      </c>
      <c r="BT70" s="2">
        <v>97707</v>
      </c>
      <c r="BU70" s="2">
        <v>1478</v>
      </c>
      <c r="BV70" s="2">
        <v>573711.08023163374</v>
      </c>
      <c r="BW70" s="2">
        <v>635.04000000000053</v>
      </c>
      <c r="BX70" s="2">
        <v>2648.5626978964792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4311.7700000000004</v>
      </c>
      <c r="CH70" s="2">
        <v>0</v>
      </c>
      <c r="CI70" s="2">
        <v>700.69200000000001</v>
      </c>
      <c r="CJ70" s="2">
        <v>0</v>
      </c>
      <c r="CK70" s="2">
        <v>0</v>
      </c>
      <c r="CL70" s="2">
        <v>0</v>
      </c>
      <c r="CM70" s="2">
        <v>0</v>
      </c>
      <c r="CN70" s="2">
        <v>60.246000000000002</v>
      </c>
      <c r="CO70" s="2">
        <v>0</v>
      </c>
      <c r="CP70" s="2">
        <v>443.71</v>
      </c>
      <c r="CQ70" s="2">
        <v>0</v>
      </c>
      <c r="CR70" s="2">
        <v>0</v>
      </c>
      <c r="CS70" s="2">
        <v>191.47200000000001</v>
      </c>
      <c r="CT70" s="2">
        <v>202.684</v>
      </c>
      <c r="CU70" s="2">
        <v>149.28</v>
      </c>
      <c r="CV70" s="2">
        <v>0</v>
      </c>
      <c r="CW70" s="2">
        <v>977.07</v>
      </c>
      <c r="CX70" s="2">
        <v>7.39</v>
      </c>
      <c r="CY70" s="2">
        <v>50.371999999999993</v>
      </c>
      <c r="CZ70" s="2">
        <v>8.0000000000000071E-2</v>
      </c>
      <c r="DA70" s="2">
        <v>3300</v>
      </c>
      <c r="DB70" s="2">
        <v>2719.9999999939232</v>
      </c>
      <c r="DC70" s="2">
        <v>0</v>
      </c>
      <c r="DD70" s="2">
        <v>5</v>
      </c>
      <c r="DE70" s="2">
        <v>1</v>
      </c>
      <c r="DF70" s="2">
        <v>0</v>
      </c>
      <c r="DG70" s="2">
        <v>2</v>
      </c>
      <c r="DH70" s="2">
        <v>719.6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150062.14202107119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352.97340182986221</v>
      </c>
      <c r="S71" s="2">
        <v>42166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1.2431700000000001</v>
      </c>
      <c r="AQ71" s="2">
        <v>0</v>
      </c>
      <c r="AR71" s="2">
        <v>0</v>
      </c>
      <c r="AS71" s="2">
        <v>0</v>
      </c>
      <c r="AT71" s="2">
        <v>137.38900172883439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228.0844555813394</v>
      </c>
      <c r="BS71" s="2">
        <v>0</v>
      </c>
      <c r="BT71" s="2">
        <v>0</v>
      </c>
      <c r="BU71" s="2">
        <v>0</v>
      </c>
      <c r="BV71" s="2">
        <v>107668.0575654904</v>
      </c>
      <c r="BW71" s="2">
        <v>0</v>
      </c>
      <c r="BX71" s="2">
        <v>393.28445884695719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0.78000000000000103</v>
      </c>
      <c r="CV71" s="2">
        <v>0</v>
      </c>
      <c r="CW71" s="2">
        <v>0</v>
      </c>
      <c r="CX71" s="2">
        <v>0</v>
      </c>
      <c r="CY71" s="2">
        <v>9.1592667819222946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14.5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2477311.491432915</v>
      </c>
      <c r="D73" s="2">
        <v>0</v>
      </c>
      <c r="E73" s="2">
        <v>0</v>
      </c>
      <c r="F73" s="2">
        <v>0</v>
      </c>
      <c r="G73" s="2">
        <v>0</v>
      </c>
      <c r="H73" s="2">
        <v>4.759018909965814</v>
      </c>
      <c r="I73" s="2">
        <v>69755.21516107989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385.98542307323152</v>
      </c>
      <c r="Q73" s="2">
        <v>206800</v>
      </c>
      <c r="R73" s="2">
        <v>3367.400313799978</v>
      </c>
      <c r="S73" s="2">
        <v>495814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1.2942450000000001</v>
      </c>
      <c r="AC73" s="2">
        <v>0</v>
      </c>
      <c r="AD73" s="2">
        <v>0.18400382845756719</v>
      </c>
      <c r="AE73" s="2">
        <v>0</v>
      </c>
      <c r="AF73" s="2">
        <v>0.77797500000000008</v>
      </c>
      <c r="AG73" s="2">
        <v>0</v>
      </c>
      <c r="AH73" s="2">
        <v>0.82108349999999997</v>
      </c>
      <c r="AI73" s="2">
        <v>0.69678720000000005</v>
      </c>
      <c r="AJ73" s="2">
        <v>0</v>
      </c>
      <c r="AK73" s="2">
        <v>0.186642</v>
      </c>
      <c r="AL73" s="2">
        <v>0</v>
      </c>
      <c r="AM73" s="2">
        <v>0</v>
      </c>
      <c r="AN73" s="2">
        <v>0.75322400000000012</v>
      </c>
      <c r="AO73" s="2">
        <v>2.3319152000000001</v>
      </c>
      <c r="AP73" s="2">
        <v>31.171949999999999</v>
      </c>
      <c r="AQ73" s="2">
        <v>0</v>
      </c>
      <c r="AR73" s="2">
        <v>4.5716836000000001</v>
      </c>
      <c r="AS73" s="2">
        <v>1.8584000000000001</v>
      </c>
      <c r="AT73" s="2">
        <v>2345.4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8391.8342984579231</v>
      </c>
      <c r="BE73" s="2">
        <v>0</v>
      </c>
      <c r="BF73" s="2">
        <v>1316.8292775008281</v>
      </c>
      <c r="BG73" s="2">
        <v>2.362998237806901</v>
      </c>
      <c r="BH73" s="2">
        <v>475.06381198093749</v>
      </c>
      <c r="BI73" s="2">
        <v>0</v>
      </c>
      <c r="BJ73" s="2">
        <v>1088.330370352669</v>
      </c>
      <c r="BK73" s="2">
        <v>4310.03497664733</v>
      </c>
      <c r="BL73" s="2">
        <v>0</v>
      </c>
      <c r="BM73" s="2">
        <v>1476</v>
      </c>
      <c r="BN73" s="2">
        <v>0</v>
      </c>
      <c r="BO73" s="2">
        <v>0</v>
      </c>
      <c r="BP73" s="2">
        <v>2870</v>
      </c>
      <c r="BQ73" s="2">
        <v>8568.5772466499166</v>
      </c>
      <c r="BR73" s="2">
        <v>55507.554197436963</v>
      </c>
      <c r="BS73" s="2">
        <v>0</v>
      </c>
      <c r="BT73" s="2">
        <v>14104.8</v>
      </c>
      <c r="BU73" s="2">
        <v>1692</v>
      </c>
      <c r="BV73" s="2">
        <v>1605138.8890945751</v>
      </c>
      <c r="BW73" s="2">
        <v>0</v>
      </c>
      <c r="BX73" s="2">
        <v>4862.9494242821438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22.42</v>
      </c>
      <c r="CH73" s="2">
        <v>0</v>
      </c>
      <c r="CI73" s="2">
        <v>3.28</v>
      </c>
      <c r="CJ73" s="2">
        <v>8.000000000000014E-3</v>
      </c>
      <c r="CK73" s="2">
        <v>1.0799999999999981</v>
      </c>
      <c r="CL73" s="2">
        <v>0</v>
      </c>
      <c r="CM73" s="2">
        <v>2.65</v>
      </c>
      <c r="CN73" s="2">
        <v>16.52</v>
      </c>
      <c r="CO73" s="2">
        <v>0</v>
      </c>
      <c r="CP73" s="2">
        <v>4.92</v>
      </c>
      <c r="CQ73" s="2">
        <v>0</v>
      </c>
      <c r="CR73" s="2">
        <v>0</v>
      </c>
      <c r="CS73" s="2">
        <v>28.7</v>
      </c>
      <c r="CT73" s="2">
        <v>73.004000000000005</v>
      </c>
      <c r="CU73" s="2">
        <v>267.76600000000002</v>
      </c>
      <c r="CV73" s="2">
        <v>0</v>
      </c>
      <c r="CW73" s="2">
        <v>141.048</v>
      </c>
      <c r="CX73" s="2">
        <v>8.4600000000000009</v>
      </c>
      <c r="CY73" s="2">
        <v>156.36000000000001</v>
      </c>
      <c r="CZ73" s="2">
        <v>0</v>
      </c>
      <c r="DA73" s="2">
        <v>1000</v>
      </c>
      <c r="DB73" s="2">
        <v>120</v>
      </c>
      <c r="DC73" s="2">
        <v>0</v>
      </c>
      <c r="DD73" s="2">
        <v>5</v>
      </c>
      <c r="DE73" s="2">
        <v>0</v>
      </c>
      <c r="DF73" s="2">
        <v>0</v>
      </c>
      <c r="DG73" s="2">
        <v>0</v>
      </c>
      <c r="DH73" s="2">
        <v>170.5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</row>
    <row r="75" spans="1:150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76632.518117970205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368705.71341364167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2.9228584036360821</v>
      </c>
      <c r="AE77" s="2">
        <v>0</v>
      </c>
      <c r="AF77" s="2">
        <v>0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0.135958</v>
      </c>
      <c r="AO77" s="2">
        <v>4.3180000000000003E-2</v>
      </c>
      <c r="AP77" s="2">
        <v>3.0870000000000002E-2</v>
      </c>
      <c r="AQ77" s="2">
        <v>0</v>
      </c>
      <c r="AR77" s="2">
        <v>7.6741200000000009E-2</v>
      </c>
      <c r="AS77" s="2">
        <v>0</v>
      </c>
      <c r="AT77" s="2">
        <v>1.05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269482.65194404608</v>
      </c>
      <c r="BG77" s="2">
        <v>0</v>
      </c>
      <c r="BH77" s="2">
        <v>0</v>
      </c>
      <c r="BI77" s="2">
        <v>0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1134</v>
      </c>
      <c r="BQ77" s="2">
        <v>2628.3709992444119</v>
      </c>
      <c r="BR77" s="2">
        <v>254.27894514958709</v>
      </c>
      <c r="BS77" s="2">
        <v>0</v>
      </c>
      <c r="BT77" s="2">
        <v>837.4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104.024</v>
      </c>
      <c r="CJ77" s="2">
        <v>0</v>
      </c>
      <c r="CK77" s="2">
        <v>0</v>
      </c>
      <c r="CL77" s="2">
        <v>0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11.34</v>
      </c>
      <c r="CT77" s="2">
        <v>2.85</v>
      </c>
      <c r="CU77" s="2">
        <v>0.84800000000000009</v>
      </c>
      <c r="CV77" s="2">
        <v>0</v>
      </c>
      <c r="CW77" s="2">
        <v>8.3740000000000006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371855.28381170309</v>
      </c>
      <c r="D79" s="2">
        <v>0</v>
      </c>
      <c r="E79" s="2">
        <v>0</v>
      </c>
      <c r="F79" s="2">
        <v>0</v>
      </c>
      <c r="G79" s="2">
        <v>0</v>
      </c>
      <c r="H79" s="2">
        <v>2.594555213247328</v>
      </c>
      <c r="I79" s="2">
        <v>33544.79734425246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2.846636723961224</v>
      </c>
      <c r="S79" s="2">
        <v>3198.8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3.7551603294988229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3.362E-3</v>
      </c>
      <c r="AL79" s="2">
        <v>0</v>
      </c>
      <c r="AM79" s="2">
        <v>0</v>
      </c>
      <c r="AN79" s="2">
        <v>5.7776399999999999E-2</v>
      </c>
      <c r="AO79" s="2">
        <v>0</v>
      </c>
      <c r="AP79" s="2">
        <v>0</v>
      </c>
      <c r="AQ79" s="2">
        <v>1.3027499999999999E-2</v>
      </c>
      <c r="AR79" s="2">
        <v>2.5507999999999999E-2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333794.02294366102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216</v>
      </c>
      <c r="BN79" s="2">
        <v>0</v>
      </c>
      <c r="BO79" s="2">
        <v>0</v>
      </c>
      <c r="BP79" s="2">
        <v>159.80000000000001</v>
      </c>
      <c r="BQ79" s="2">
        <v>0</v>
      </c>
      <c r="BR79" s="2">
        <v>0</v>
      </c>
      <c r="BS79" s="2">
        <v>70.5</v>
      </c>
      <c r="BT79" s="2">
        <v>396</v>
      </c>
      <c r="BU79" s="2">
        <v>0</v>
      </c>
      <c r="BV79" s="2">
        <v>475.36352378984111</v>
      </c>
      <c r="BW79" s="2">
        <v>0</v>
      </c>
      <c r="BX79" s="2">
        <v>7.8928209333658996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92.18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0.72</v>
      </c>
      <c r="CQ79" s="2">
        <v>0</v>
      </c>
      <c r="CR79" s="2">
        <v>0</v>
      </c>
      <c r="CS79" s="2">
        <v>1.5980000000000001</v>
      </c>
      <c r="CT79" s="2">
        <v>0</v>
      </c>
      <c r="CU79" s="2">
        <v>0</v>
      </c>
      <c r="CV79" s="2">
        <v>1.41</v>
      </c>
      <c r="CW79" s="2">
        <v>3.96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50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1.1000000000000001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4329130.2600195305</v>
      </c>
      <c r="D80" s="2">
        <v>0</v>
      </c>
      <c r="E80" s="2">
        <v>0</v>
      </c>
      <c r="F80" s="2">
        <v>0</v>
      </c>
      <c r="G80" s="2">
        <v>0</v>
      </c>
      <c r="H80" s="2">
        <v>34.891011361128051</v>
      </c>
      <c r="I80" s="2">
        <v>471823.62427035201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1467.721996736813</v>
      </c>
      <c r="S80" s="2">
        <v>721184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24.66261851671981</v>
      </c>
      <c r="AE80" s="2">
        <v>0</v>
      </c>
      <c r="AF80" s="2">
        <v>0.22739999999999999</v>
      </c>
      <c r="AG80" s="2">
        <v>0</v>
      </c>
      <c r="AH80" s="2">
        <v>0</v>
      </c>
      <c r="AI80" s="2">
        <v>0.77394636000000006</v>
      </c>
      <c r="AJ80" s="2">
        <v>0</v>
      </c>
      <c r="AK80" s="2">
        <v>2.8124267999999999</v>
      </c>
      <c r="AL80" s="2">
        <v>0</v>
      </c>
      <c r="AM80" s="2">
        <v>1.4083E-2</v>
      </c>
      <c r="AN80" s="2">
        <v>1.487576</v>
      </c>
      <c r="AO80" s="2">
        <v>1.115934</v>
      </c>
      <c r="AP80" s="2">
        <v>14.628239999</v>
      </c>
      <c r="AQ80" s="2">
        <v>1.6355000000000001E-2</v>
      </c>
      <c r="AR80" s="2">
        <v>5.5473052000000003</v>
      </c>
      <c r="AS80" s="2">
        <v>0</v>
      </c>
      <c r="AT80" s="2">
        <v>2433.5700000000002</v>
      </c>
      <c r="AU80" s="2">
        <v>0.20152956999999999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1068997.891429747</v>
      </c>
      <c r="BG80" s="2">
        <v>11.443155130326209</v>
      </c>
      <c r="BH80" s="2">
        <v>140.85187278932361</v>
      </c>
      <c r="BI80" s="2">
        <v>0</v>
      </c>
      <c r="BJ80" s="2">
        <v>0</v>
      </c>
      <c r="BK80" s="2">
        <v>9743.1729501237824</v>
      </c>
      <c r="BL80" s="2">
        <v>0</v>
      </c>
      <c r="BM80" s="2">
        <v>32623.200000000001</v>
      </c>
      <c r="BN80" s="2">
        <v>0</v>
      </c>
      <c r="BO80" s="2">
        <v>208.5</v>
      </c>
      <c r="BP80" s="2">
        <v>3968.400000000001</v>
      </c>
      <c r="BQ80" s="2">
        <v>3927.2000000000012</v>
      </c>
      <c r="BR80" s="2">
        <v>16407.143828927521</v>
      </c>
      <c r="BS80" s="2">
        <v>78.000000000000014</v>
      </c>
      <c r="BT80" s="2">
        <v>16598.400000000001</v>
      </c>
      <c r="BU80" s="2">
        <v>0</v>
      </c>
      <c r="BV80" s="2">
        <v>1954383.3925131219</v>
      </c>
      <c r="BW80" s="2">
        <v>635.03999999999974</v>
      </c>
      <c r="BX80" s="2">
        <v>2316.149676622158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489.65199999999999</v>
      </c>
      <c r="CJ80" s="2">
        <v>4.0000000000000044E-3</v>
      </c>
      <c r="CK80" s="2">
        <v>0.41000000000000042</v>
      </c>
      <c r="CL80" s="2">
        <v>0</v>
      </c>
      <c r="CM80" s="2">
        <v>0</v>
      </c>
      <c r="CN80" s="2">
        <v>31.795999999999999</v>
      </c>
      <c r="CO80" s="2">
        <v>0</v>
      </c>
      <c r="CP80" s="2">
        <v>108.744</v>
      </c>
      <c r="CQ80" s="2">
        <v>0</v>
      </c>
      <c r="CR80" s="2">
        <v>4.1700000000000008</v>
      </c>
      <c r="CS80" s="2">
        <v>39.683999999999997</v>
      </c>
      <c r="CT80" s="2">
        <v>39.272000000000013</v>
      </c>
      <c r="CU80" s="2">
        <v>69.485999997834412</v>
      </c>
      <c r="CV80" s="2">
        <v>1.56</v>
      </c>
      <c r="CW80" s="2">
        <v>165.98400000000001</v>
      </c>
      <c r="CX80" s="2">
        <v>0</v>
      </c>
      <c r="CY80" s="2">
        <v>162.238</v>
      </c>
      <c r="CZ80" s="2">
        <v>7.9999999999999974E-2</v>
      </c>
      <c r="DA80" s="2">
        <v>820</v>
      </c>
      <c r="DB80" s="2">
        <v>679.99999999995839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248</v>
      </c>
      <c r="DI80" s="2">
        <v>0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2.453E-2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423.00000000000011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4.2300000000000004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396938.66114919388</v>
      </c>
      <c r="D87" s="2">
        <v>0</v>
      </c>
      <c r="E87" s="2">
        <v>0</v>
      </c>
      <c r="F87" s="2">
        <v>0</v>
      </c>
      <c r="G87" s="2">
        <v>0</v>
      </c>
      <c r="H87" s="2">
        <v>9.6330052508394672</v>
      </c>
      <c r="I87" s="2">
        <v>131183.94620749599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3.0837333151780841</v>
      </c>
      <c r="S87" s="2">
        <v>4943.6000000000004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2.2097449999999998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8.8015599999999999E-2</v>
      </c>
      <c r="AO87" s="2">
        <v>8.3263999999999994E-3</v>
      </c>
      <c r="AP87" s="2">
        <v>1.7592300000000001</v>
      </c>
      <c r="AQ87" s="2">
        <v>0</v>
      </c>
      <c r="AR87" s="2">
        <v>4.5611879999999996</v>
      </c>
      <c r="AS87" s="2">
        <v>0</v>
      </c>
      <c r="AT87" s="2">
        <v>3.4799999999999982</v>
      </c>
      <c r="AU87" s="2">
        <v>0.12750167857142899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230086.48105942851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289.8</v>
      </c>
      <c r="BQ87" s="2">
        <v>13.6</v>
      </c>
      <c r="BR87" s="2">
        <v>4752.4739512334181</v>
      </c>
      <c r="BS87" s="2">
        <v>0</v>
      </c>
      <c r="BT87" s="2">
        <v>22533</v>
      </c>
      <c r="BU87" s="2">
        <v>0</v>
      </c>
      <c r="BV87" s="2">
        <v>2818.2399310360511</v>
      </c>
      <c r="BW87" s="2">
        <v>317.51999999999992</v>
      </c>
      <c r="BX87" s="2">
        <v>19.960596195671179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70.186000000000007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2.8980000000000001</v>
      </c>
      <c r="CT87" s="2">
        <v>0.13600000000000001</v>
      </c>
      <c r="CU87" s="2">
        <v>10.954000000000001</v>
      </c>
      <c r="CV87" s="2">
        <v>0</v>
      </c>
      <c r="CW87" s="2">
        <v>225.33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250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1.7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1304632.641891957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15.4194555861244</v>
      </c>
      <c r="AC88" s="2">
        <v>0</v>
      </c>
      <c r="AD88" s="2">
        <v>0.3167243766233766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1117653.5213483649</v>
      </c>
      <c r="BE88" s="2">
        <v>0</v>
      </c>
      <c r="BF88" s="2">
        <v>17614.076659121522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29.741272313968501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273.35000000000002</v>
      </c>
      <c r="CH88" s="2">
        <v>0</v>
      </c>
      <c r="CI88" s="2">
        <v>8.74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128101.3154834387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2.0110999999999999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124030.1154834386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48.34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3920980.2870761189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16.940734809116389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0.50911880000000009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972741.14853573265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4503.2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146.0745160045505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429.74200000000002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45.031999999999996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</row>
    <row r="99" spans="1:150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</row>
    <row r="100" spans="1:150" x14ac:dyDescent="0.35">
      <c r="A100" t="s">
        <v>387</v>
      </c>
      <c r="B100" t="s">
        <v>388</v>
      </c>
      <c r="C100" s="2">
        <v>524943.98533451068</v>
      </c>
      <c r="D100" s="2">
        <v>0</v>
      </c>
      <c r="E100" s="2">
        <v>0</v>
      </c>
      <c r="F100" s="2">
        <v>0</v>
      </c>
      <c r="G100" s="2">
        <v>0</v>
      </c>
      <c r="H100" s="2">
        <v>32.705549806012307</v>
      </c>
      <c r="I100" s="2">
        <v>189325.48766579619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7.443848349195159</v>
      </c>
      <c r="S100" s="2">
        <v>9887.2000000000007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12.34534206654175</v>
      </c>
      <c r="AC100" s="2">
        <v>0</v>
      </c>
      <c r="AD100" s="2">
        <v>2.7653690902419248</v>
      </c>
      <c r="AE100" s="2">
        <v>0</v>
      </c>
      <c r="AF100" s="2">
        <v>0</v>
      </c>
      <c r="AG100" s="2">
        <v>0</v>
      </c>
      <c r="AH100" s="2">
        <v>0</v>
      </c>
      <c r="AI100" s="2">
        <v>0.1667862</v>
      </c>
      <c r="AJ100" s="2">
        <v>0</v>
      </c>
      <c r="AK100" s="2">
        <v>4.4962280000000003</v>
      </c>
      <c r="AL100" s="2">
        <v>0</v>
      </c>
      <c r="AM100" s="2">
        <v>0</v>
      </c>
      <c r="AN100" s="2">
        <v>0.61655840000000006</v>
      </c>
      <c r="AO100" s="2">
        <v>3.594E-2</v>
      </c>
      <c r="AP100" s="2">
        <v>0.16632</v>
      </c>
      <c r="AQ100" s="2">
        <v>0</v>
      </c>
      <c r="AR100" s="2">
        <v>4.0455328000000002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209511.45101295711</v>
      </c>
      <c r="BE100" s="2">
        <v>0</v>
      </c>
      <c r="BF100" s="2">
        <v>76775.260600724505</v>
      </c>
      <c r="BG100" s="2">
        <v>0</v>
      </c>
      <c r="BH100" s="2">
        <v>0</v>
      </c>
      <c r="BI100" s="2">
        <v>0</v>
      </c>
      <c r="BJ100" s="2">
        <v>0</v>
      </c>
      <c r="BK100" s="2">
        <v>836.58348962591776</v>
      </c>
      <c r="BL100" s="2">
        <v>0</v>
      </c>
      <c r="BM100" s="2">
        <v>26451.000000000011</v>
      </c>
      <c r="BN100" s="2">
        <v>0</v>
      </c>
      <c r="BO100" s="2">
        <v>0</v>
      </c>
      <c r="BP100" s="2">
        <v>2927.2</v>
      </c>
      <c r="BQ100" s="2">
        <v>48</v>
      </c>
      <c r="BR100" s="2">
        <v>286.40256540742013</v>
      </c>
      <c r="BS100" s="2">
        <v>0</v>
      </c>
      <c r="BT100" s="2">
        <v>8895.4000000000015</v>
      </c>
      <c r="BU100" s="2">
        <v>0</v>
      </c>
      <c r="BV100" s="2">
        <v>0</v>
      </c>
      <c r="BW100" s="2">
        <v>0</v>
      </c>
      <c r="BX100" s="2">
        <v>43.087562953773869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74.300000000000011</v>
      </c>
      <c r="CH100" s="2">
        <v>0</v>
      </c>
      <c r="CI100" s="2">
        <v>30.423999999999999</v>
      </c>
      <c r="CJ100" s="2">
        <v>0</v>
      </c>
      <c r="CK100" s="2">
        <v>0</v>
      </c>
      <c r="CL100" s="2">
        <v>0</v>
      </c>
      <c r="CM100" s="2">
        <v>0</v>
      </c>
      <c r="CN100" s="2">
        <v>2.0099999999999998</v>
      </c>
      <c r="CO100" s="2">
        <v>0</v>
      </c>
      <c r="CP100" s="2">
        <v>88.170000000000016</v>
      </c>
      <c r="CQ100" s="2">
        <v>0</v>
      </c>
      <c r="CR100" s="2">
        <v>0</v>
      </c>
      <c r="CS100" s="2">
        <v>29.271999999999998</v>
      </c>
      <c r="CT100" s="2">
        <v>0.48</v>
      </c>
      <c r="CU100" s="2">
        <v>1.744</v>
      </c>
      <c r="CV100" s="2">
        <v>0</v>
      </c>
      <c r="CW100" s="2">
        <v>88.954000000000008</v>
      </c>
      <c r="CX100" s="2">
        <v>0</v>
      </c>
      <c r="CY100" s="2">
        <v>0</v>
      </c>
      <c r="CZ100" s="2">
        <v>0</v>
      </c>
      <c r="DA100" s="2">
        <v>400</v>
      </c>
      <c r="DB100" s="2">
        <v>320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3.4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0.11819200000000001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1111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11.11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1096.6278943983059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1.620585494476656</v>
      </c>
      <c r="S104" s="2">
        <v>872.40000000000009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1.2359999999999999E-2</v>
      </c>
      <c r="AO104" s="2">
        <v>0</v>
      </c>
      <c r="AP104" s="2">
        <v>7.1819999999999995E-2</v>
      </c>
      <c r="AQ104" s="2">
        <v>0</v>
      </c>
      <c r="AR104" s="2">
        <v>3.4440800000000001E-2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26</v>
      </c>
      <c r="BQ104" s="2">
        <v>0</v>
      </c>
      <c r="BR104" s="2">
        <v>119.02789439830561</v>
      </c>
      <c r="BS104" s="2">
        <v>0</v>
      </c>
      <c r="BT104" s="2">
        <v>79.2</v>
      </c>
      <c r="BU104" s="2">
        <v>0</v>
      </c>
      <c r="BV104" s="2">
        <v>0</v>
      </c>
      <c r="BW104" s="2">
        <v>0</v>
      </c>
      <c r="BX104" s="2">
        <v>1.391365035581325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0.26</v>
      </c>
      <c r="CT104" s="2">
        <v>0</v>
      </c>
      <c r="CU104" s="2">
        <v>0.96</v>
      </c>
      <c r="CV104" s="2">
        <v>0</v>
      </c>
      <c r="CW104" s="2">
        <v>0.79200000000000004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0.3</v>
      </c>
      <c r="DI104" s="2">
        <v>0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833157.0940871744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52.114800541801692</v>
      </c>
      <c r="S108" s="2">
        <v>38094.800000000003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15.02074466190086</v>
      </c>
      <c r="AC108" s="2">
        <v>0</v>
      </c>
      <c r="AD108" s="2">
        <v>2.6796201086956519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2.2294000000000001E-2</v>
      </c>
      <c r="AL108" s="2">
        <v>9.5950000000000007E-4</v>
      </c>
      <c r="AM108" s="2">
        <v>0</v>
      </c>
      <c r="AN108" s="2">
        <v>2.7605140000000001</v>
      </c>
      <c r="AO108" s="2">
        <v>0.14794199999999999</v>
      </c>
      <c r="AP108" s="2">
        <v>2.9221200000000001</v>
      </c>
      <c r="AQ108" s="2">
        <v>8.4880000000000008E-3</v>
      </c>
      <c r="AR108" s="2">
        <v>4.8608840000000004</v>
      </c>
      <c r="AS108" s="2">
        <v>0</v>
      </c>
      <c r="AT108" s="2">
        <v>49.649999999999899</v>
      </c>
      <c r="AU108" s="2">
        <v>0.23539058250000031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466924.62720671057</v>
      </c>
      <c r="BE108" s="2">
        <v>0</v>
      </c>
      <c r="BF108" s="2">
        <v>45863.335620472863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774.00000000000011</v>
      </c>
      <c r="BN108" s="2">
        <v>3.5</v>
      </c>
      <c r="BO108" s="2">
        <v>0</v>
      </c>
      <c r="BP108" s="2">
        <v>6289</v>
      </c>
      <c r="BQ108" s="2">
        <v>1423.655759041392</v>
      </c>
      <c r="BR108" s="2">
        <v>3102.193982357825</v>
      </c>
      <c r="BS108" s="2">
        <v>39.900000000000013</v>
      </c>
      <c r="BT108" s="2">
        <v>9596.8000000000011</v>
      </c>
      <c r="BU108" s="2">
        <v>0</v>
      </c>
      <c r="BV108" s="2">
        <v>37696.589961335529</v>
      </c>
      <c r="BW108" s="2">
        <v>508.03200000000032</v>
      </c>
      <c r="BX108" s="2">
        <v>143.8173961210048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179.72</v>
      </c>
      <c r="CH108" s="2">
        <v>0</v>
      </c>
      <c r="CI108" s="2">
        <v>30.478000000000002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2.58</v>
      </c>
      <c r="CQ108" s="2">
        <v>7.0000000000000007E-2</v>
      </c>
      <c r="CR108" s="2">
        <v>0</v>
      </c>
      <c r="CS108" s="2">
        <v>62.89</v>
      </c>
      <c r="CT108" s="2">
        <v>3.6480000000000001</v>
      </c>
      <c r="CU108" s="2">
        <v>18.044</v>
      </c>
      <c r="CV108" s="2">
        <v>0.79800000000000015</v>
      </c>
      <c r="CW108" s="2">
        <v>95.968000000000004</v>
      </c>
      <c r="CX108" s="2">
        <v>0</v>
      </c>
      <c r="CY108" s="2">
        <v>3.3099999999999929</v>
      </c>
      <c r="CZ108" s="2">
        <v>6.4000000000000029E-2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13.1</v>
      </c>
      <c r="DI108" s="2">
        <v>1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299504462.8874619</v>
      </c>
      <c r="D112" s="2">
        <v>1033.1360079294359</v>
      </c>
      <c r="E112" s="2">
        <v>3972657.941627515</v>
      </c>
      <c r="F112" s="2">
        <v>672.72293240657064</v>
      </c>
      <c r="G112" s="2">
        <v>22247618.28187323</v>
      </c>
      <c r="H112" s="2">
        <v>6547.7261329189378</v>
      </c>
      <c r="I112" s="2">
        <v>49834188.62247432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2657.5148860588579</v>
      </c>
      <c r="Q112" s="2">
        <v>2653449.987955553</v>
      </c>
      <c r="R112" s="2">
        <v>41285.58599463592</v>
      </c>
      <c r="S112" s="2">
        <v>11839049.6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2393.5208786709468</v>
      </c>
      <c r="AC112" s="2">
        <v>0</v>
      </c>
      <c r="AD112" s="2">
        <v>3402.5292240308968</v>
      </c>
      <c r="AE112" s="2">
        <v>2.8519999999999999E-3</v>
      </c>
      <c r="AF112" s="2">
        <v>2.0493000000000001</v>
      </c>
      <c r="AG112" s="2">
        <v>0</v>
      </c>
      <c r="AH112" s="2">
        <v>1.4354311500000001</v>
      </c>
      <c r="AI112" s="2">
        <v>166.15664064000001</v>
      </c>
      <c r="AJ112" s="2">
        <v>0</v>
      </c>
      <c r="AK112" s="2">
        <v>253.4162996</v>
      </c>
      <c r="AL112" s="2">
        <v>9.5950000000000007E-4</v>
      </c>
      <c r="AM112" s="2">
        <v>0.11974799999999999</v>
      </c>
      <c r="AN112" s="2">
        <v>282.94231200000002</v>
      </c>
      <c r="AO112" s="2">
        <v>118.3870854</v>
      </c>
      <c r="AP112" s="2">
        <v>409.46921999900002</v>
      </c>
      <c r="AQ112" s="2">
        <v>0.17454349999999999</v>
      </c>
      <c r="AR112" s="2">
        <v>740.86695400000008</v>
      </c>
      <c r="AS112" s="2">
        <v>6.9715999999999996</v>
      </c>
      <c r="AT112" s="2">
        <v>16230.263469813941</v>
      </c>
      <c r="AU112" s="2">
        <v>49.094392823696403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75723328.314059988</v>
      </c>
      <c r="BE112" s="2">
        <v>0</v>
      </c>
      <c r="BF112" s="2">
        <v>111060724.63464449</v>
      </c>
      <c r="BG112" s="2">
        <v>570.62795340792377</v>
      </c>
      <c r="BH112" s="2">
        <v>1291.381312074971</v>
      </c>
      <c r="BI112" s="2">
        <v>0</v>
      </c>
      <c r="BJ112" s="2">
        <v>1757.4799781258921</v>
      </c>
      <c r="BK112" s="2">
        <v>914051.46052300034</v>
      </c>
      <c r="BL112" s="2">
        <v>0</v>
      </c>
      <c r="BM112" s="2">
        <v>2222609.4</v>
      </c>
      <c r="BN112" s="2">
        <v>3.5</v>
      </c>
      <c r="BO112" s="2">
        <v>460.85585222889131</v>
      </c>
      <c r="BP112" s="2">
        <v>995964.26550267939</v>
      </c>
      <c r="BQ112" s="2">
        <v>723768.28872395144</v>
      </c>
      <c r="BR112" s="2">
        <v>745830.17390514282</v>
      </c>
      <c r="BS112" s="2">
        <v>1398.4</v>
      </c>
      <c r="BT112" s="2">
        <v>2057841</v>
      </c>
      <c r="BU112" s="2">
        <v>11422.8</v>
      </c>
      <c r="BV112" s="2">
        <v>12711189.517285099</v>
      </c>
      <c r="BW112" s="2">
        <v>116053.56</v>
      </c>
      <c r="BX112" s="2">
        <v>40832.891056664143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36253.369851252239</v>
      </c>
      <c r="CH112" s="2">
        <v>0</v>
      </c>
      <c r="CI112" s="2">
        <v>46563.431422137102</v>
      </c>
      <c r="CJ112" s="2">
        <v>0.32200000000000012</v>
      </c>
      <c r="CK112" s="2">
        <v>2.8339999999999992</v>
      </c>
      <c r="CL112" s="2">
        <v>0</v>
      </c>
      <c r="CM112" s="2">
        <v>4.37</v>
      </c>
      <c r="CN112" s="2">
        <v>2685.348</v>
      </c>
      <c r="CO112" s="2">
        <v>0</v>
      </c>
      <c r="CP112" s="2">
        <v>7408.6980000000012</v>
      </c>
      <c r="CQ112" s="2">
        <v>7.0000000000000007E-2</v>
      </c>
      <c r="CR112" s="2">
        <v>4.8900000000000006</v>
      </c>
      <c r="CS112" s="2">
        <v>9957.5060000000012</v>
      </c>
      <c r="CT112" s="2">
        <v>4047.806</v>
      </c>
      <c r="CU112" s="2">
        <v>2830.4099999978339</v>
      </c>
      <c r="CV112" s="2">
        <v>27.968</v>
      </c>
      <c r="CW112" s="2">
        <v>20578.41</v>
      </c>
      <c r="CX112" s="2">
        <v>57.113999999999997</v>
      </c>
      <c r="CY112" s="2">
        <v>1082.017564654263</v>
      </c>
      <c r="CZ112" s="2">
        <v>14.62</v>
      </c>
      <c r="DA112" s="2">
        <v>52170</v>
      </c>
      <c r="DB112" s="2">
        <v>91479.999999908279</v>
      </c>
      <c r="DC112" s="2">
        <v>12</v>
      </c>
      <c r="DD112" s="2">
        <v>103.99999969584729</v>
      </c>
      <c r="DE112" s="2">
        <v>7</v>
      </c>
      <c r="DF112" s="2">
        <v>1</v>
      </c>
      <c r="DG112" s="2">
        <v>27</v>
      </c>
      <c r="DH112" s="2">
        <v>4607.5</v>
      </c>
      <c r="DI112" s="2">
        <v>205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 activeCell="H16" sqref="H16"/>
    </sheetView>
  </sheetViews>
  <sheetFormatPr defaultRowHeight="14.5" x14ac:dyDescent="0.35"/>
  <cols>
    <col min="1" max="1" width="12" customWidth="1"/>
    <col min="2" max="2" width="20" customWidth="1"/>
    <col min="3" max="3" width="21" customWidth="1"/>
    <col min="4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0</v>
      </c>
      <c r="C2" s="2">
        <v>0</v>
      </c>
      <c r="E2" s="2">
        <v>0</v>
      </c>
    </row>
    <row r="3" spans="1:6" x14ac:dyDescent="0.35">
      <c r="A3" t="s">
        <v>7</v>
      </c>
      <c r="B3" s="2">
        <v>0</v>
      </c>
      <c r="C3" s="2">
        <v>0</v>
      </c>
      <c r="E3" s="2">
        <v>0</v>
      </c>
    </row>
    <row r="4" spans="1:6" x14ac:dyDescent="0.35">
      <c r="A4" t="s">
        <v>8</v>
      </c>
      <c r="B4" s="2">
        <v>0</v>
      </c>
      <c r="C4" s="2">
        <v>0</v>
      </c>
      <c r="E4" s="2">
        <v>0</v>
      </c>
    </row>
    <row r="5" spans="1:6" x14ac:dyDescent="0.35">
      <c r="A5" t="s">
        <v>9</v>
      </c>
      <c r="B5" s="2">
        <v>0</v>
      </c>
      <c r="C5" s="2">
        <v>0</v>
      </c>
      <c r="E5" s="2">
        <v>0</v>
      </c>
    </row>
    <row r="6" spans="1:6" x14ac:dyDescent="0.35">
      <c r="A6" t="s">
        <v>10</v>
      </c>
      <c r="B6" s="2">
        <v>0</v>
      </c>
      <c r="C6" s="2">
        <v>0</v>
      </c>
      <c r="E6" s="2">
        <v>0</v>
      </c>
    </row>
    <row r="7" spans="1:6" x14ac:dyDescent="0.35">
      <c r="A7" t="s">
        <v>11</v>
      </c>
      <c r="B7" s="2">
        <v>0</v>
      </c>
      <c r="C7" s="2">
        <v>0</v>
      </c>
      <c r="E7" s="2">
        <v>0</v>
      </c>
    </row>
    <row r="8" spans="1:6" x14ac:dyDescent="0.35">
      <c r="A8" t="s">
        <v>12</v>
      </c>
      <c r="B8" s="2">
        <v>0</v>
      </c>
      <c r="C8" s="2">
        <v>0</v>
      </c>
      <c r="E8" s="2">
        <v>0</v>
      </c>
    </row>
    <row r="9" spans="1:6" x14ac:dyDescent="0.35">
      <c r="A9" t="s">
        <v>13</v>
      </c>
      <c r="B9" s="2">
        <v>0</v>
      </c>
      <c r="C9" s="2">
        <v>0</v>
      </c>
      <c r="E9" s="2">
        <v>0</v>
      </c>
    </row>
    <row r="10" spans="1:6" x14ac:dyDescent="0.35">
      <c r="A10" t="s">
        <v>14</v>
      </c>
      <c r="B10" s="2">
        <v>75723328.314059988</v>
      </c>
      <c r="C10" s="2">
        <v>508314.4291193565</v>
      </c>
      <c r="D10" s="2">
        <v>148.9694645207081</v>
      </c>
      <c r="E10" s="2">
        <v>36253.369851252231</v>
      </c>
      <c r="F10" s="2">
        <v>2088.7252309165519</v>
      </c>
    </row>
    <row r="11" spans="1:6" x14ac:dyDescent="0.35">
      <c r="A11" t="s">
        <v>16</v>
      </c>
      <c r="B11" s="2">
        <v>111060724.63464449</v>
      </c>
      <c r="C11" s="2">
        <v>576224.96412779961</v>
      </c>
      <c r="D11" s="2">
        <v>192.7384815802819</v>
      </c>
      <c r="E11" s="2">
        <v>46563.431422137102</v>
      </c>
      <c r="F11" s="2">
        <v>2385.149058878083</v>
      </c>
    </row>
    <row r="12" spans="1:6" x14ac:dyDescent="0.35">
      <c r="A12" t="s">
        <v>17</v>
      </c>
      <c r="B12" s="2">
        <v>11</v>
      </c>
      <c r="C12" s="2">
        <v>0</v>
      </c>
      <c r="D12" s="2">
        <v>2193</v>
      </c>
      <c r="E12" s="2">
        <v>0</v>
      </c>
      <c r="F12" s="2">
        <v>2861</v>
      </c>
    </row>
    <row r="13" spans="1:6" x14ac:dyDescent="0.35">
      <c r="A13" t="s">
        <v>18</v>
      </c>
      <c r="B13" s="2">
        <v>1291.381312074971</v>
      </c>
      <c r="C13" s="2">
        <v>167.28103981999999</v>
      </c>
      <c r="D13" s="2">
        <v>7.7198307319498989</v>
      </c>
      <c r="E13" s="2">
        <v>2.8339999999999992</v>
      </c>
      <c r="F13" s="2">
        <v>455.67442204480272</v>
      </c>
    </row>
    <row r="14" spans="1:6" x14ac:dyDescent="0.35">
      <c r="A14" t="s">
        <v>15</v>
      </c>
      <c r="B14" s="2">
        <v>0</v>
      </c>
      <c r="C14" s="2">
        <v>0</v>
      </c>
      <c r="E14" s="2">
        <v>0</v>
      </c>
    </row>
    <row r="15" spans="1:6" x14ac:dyDescent="0.35">
      <c r="A15" t="s">
        <v>19</v>
      </c>
      <c r="B15" s="2">
        <v>0</v>
      </c>
      <c r="C15" s="2">
        <v>0</v>
      </c>
      <c r="E15" s="2">
        <v>0</v>
      </c>
    </row>
    <row r="16" spans="1:6" x14ac:dyDescent="0.35">
      <c r="A16" t="s">
        <v>29</v>
      </c>
      <c r="B16" s="2">
        <v>3.5</v>
      </c>
      <c r="C16" s="2">
        <v>0</v>
      </c>
      <c r="E16" s="2">
        <v>7.0000000000000007E-2</v>
      </c>
      <c r="F16" s="2">
        <v>50</v>
      </c>
    </row>
    <row r="17" spans="1:6" x14ac:dyDescent="0.35">
      <c r="A17" t="s">
        <v>30</v>
      </c>
      <c r="B17" s="2">
        <v>460.85585222889131</v>
      </c>
      <c r="C17" s="2">
        <v>8.0242669799999948</v>
      </c>
      <c r="D17" s="2">
        <v>57.432766553947793</v>
      </c>
      <c r="E17" s="2">
        <v>4.8900000000000006</v>
      </c>
      <c r="F17" s="2">
        <v>94.244550558055465</v>
      </c>
    </row>
    <row r="18" spans="1:6" x14ac:dyDescent="0.35">
      <c r="A18" t="s">
        <v>31</v>
      </c>
      <c r="B18" s="2">
        <v>995964.26550267939</v>
      </c>
      <c r="C18" s="2">
        <v>1.2228465199999989</v>
      </c>
      <c r="D18" s="2">
        <v>814463.83435157535</v>
      </c>
      <c r="E18" s="2">
        <v>9957.5060000000012</v>
      </c>
      <c r="F18" s="2">
        <v>100.0214577327575</v>
      </c>
    </row>
    <row r="19" spans="1:6" x14ac:dyDescent="0.35">
      <c r="A19" t="s">
        <v>32</v>
      </c>
      <c r="B19" s="2">
        <v>723768.28872395144</v>
      </c>
      <c r="C19" s="2">
        <v>2681.9537270199999</v>
      </c>
      <c r="D19" s="2">
        <v>269.86606123445398</v>
      </c>
      <c r="E19" s="2">
        <v>4047.806</v>
      </c>
      <c r="F19" s="2">
        <v>178.8050832287791</v>
      </c>
    </row>
    <row r="20" spans="1:6" x14ac:dyDescent="0.35">
      <c r="A20" t="s">
        <v>34</v>
      </c>
      <c r="B20" s="2">
        <v>49834188.622474313</v>
      </c>
      <c r="C20" s="2">
        <v>227844.40639991389</v>
      </c>
      <c r="D20" s="2">
        <v>218.7202635776147</v>
      </c>
      <c r="E20" s="2">
        <v>91479.999999908294</v>
      </c>
    </row>
    <row r="21" spans="1:6" x14ac:dyDescent="0.35">
      <c r="A21" t="s">
        <v>35</v>
      </c>
      <c r="B21" s="2">
        <v>3972657.941627515</v>
      </c>
      <c r="C21" s="2">
        <v>5933.8185689681904</v>
      </c>
      <c r="D21" s="2">
        <v>669494.33917699056</v>
      </c>
      <c r="E21" s="2">
        <v>12</v>
      </c>
      <c r="F21" s="2">
        <v>331054.82846895949</v>
      </c>
    </row>
    <row r="22" spans="1:6" x14ac:dyDescent="0.35">
      <c r="A22" t="s">
        <v>36</v>
      </c>
      <c r="B22" s="2">
        <v>22247618.28187323</v>
      </c>
      <c r="C22" s="2">
        <v>3736.8284223136661</v>
      </c>
      <c r="D22" s="2">
        <v>5953609.7908660639</v>
      </c>
      <c r="E22" s="2">
        <v>205</v>
      </c>
      <c r="F22" s="2">
        <v>3288.6353705651482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0" width="20" customWidth="1"/>
    <col min="11" max="11" width="17" customWidth="1"/>
    <col min="12" max="12" width="16" customWidth="1"/>
    <col min="13" max="13" width="22" customWidth="1"/>
    <col min="14" max="14" width="21" customWidth="1"/>
    <col min="15" max="16" width="17" customWidth="1"/>
    <col min="17" max="19" width="16" customWidth="1"/>
    <col min="20" max="21" width="17" customWidth="1"/>
    <col min="22" max="22" width="16" customWidth="1"/>
    <col min="23" max="23" width="21" customWidth="1"/>
    <col min="24" max="24" width="20" customWidth="1"/>
    <col min="25" max="28" width="24" customWidth="1"/>
    <col min="29" max="30" width="12" customWidth="1"/>
    <col min="31" max="32" width="20" customWidth="1"/>
    <col min="33" max="40" width="12" customWidth="1"/>
    <col min="41" max="46" width="20" customWidth="1"/>
    <col min="47" max="47" width="32" customWidth="1"/>
    <col min="48" max="49" width="15" customWidth="1"/>
    <col min="50" max="52" width="14" customWidth="1"/>
    <col min="53" max="54" width="15" customWidth="1"/>
    <col min="55" max="55" width="14" customWidth="1"/>
    <col min="56" max="56" width="22" customWidth="1"/>
    <col min="57" max="57" width="15" customWidth="1"/>
    <col min="58" max="58" width="20" customWidth="1"/>
    <col min="59" max="59" width="23" customWidth="1"/>
    <col min="60" max="60" width="21" customWidth="1"/>
    <col min="61" max="61" width="14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10662078.221078901</v>
      </c>
      <c r="D2" s="2">
        <v>31.314103243438272</v>
      </c>
      <c r="E2" s="2">
        <v>201.62184166399999</v>
      </c>
      <c r="F2" s="2">
        <v>271.63648453497228</v>
      </c>
      <c r="G2" s="2">
        <v>160619.76953899761</v>
      </c>
      <c r="H2" s="2">
        <v>502236.74535942212</v>
      </c>
      <c r="I2" s="2">
        <v>7661.1735999993061</v>
      </c>
      <c r="J2" s="2">
        <v>2487345.9750468819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23082.038889240001</v>
      </c>
      <c r="Y2" s="2">
        <v>0</v>
      </c>
      <c r="Z2" s="2">
        <v>0</v>
      </c>
      <c r="AA2" s="2">
        <v>0</v>
      </c>
      <c r="AB2" s="2">
        <v>97.63242799999999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6087698.9389149249</v>
      </c>
      <c r="AQ2" s="2">
        <v>0</v>
      </c>
      <c r="AR2" s="2">
        <v>0</v>
      </c>
      <c r="AS2" s="2">
        <v>57669.4</v>
      </c>
      <c r="AT2" s="2">
        <v>8579.1270209073336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3631.7559999999999</v>
      </c>
      <c r="BG2" s="2">
        <v>0</v>
      </c>
      <c r="BH2" s="2">
        <v>0</v>
      </c>
      <c r="BI2" s="2">
        <v>0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0</v>
      </c>
      <c r="BO2" s="2">
        <v>0</v>
      </c>
      <c r="BP2" s="2">
        <v>576.69400000000007</v>
      </c>
      <c r="BQ2" s="2">
        <v>29.664000000000001</v>
      </c>
      <c r="BR2" s="2">
        <v>20</v>
      </c>
      <c r="BS2" s="2">
        <v>4289.9999999996508</v>
      </c>
      <c r="BT2" s="2">
        <v>3</v>
      </c>
    </row>
    <row r="3" spans="1:72" x14ac:dyDescent="0.35">
      <c r="A3" t="s">
        <v>194</v>
      </c>
      <c r="B3" t="s">
        <v>195</v>
      </c>
      <c r="C3" s="2">
        <v>6867.8085591500967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2.8402358298930648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0</v>
      </c>
      <c r="BT4" s="2">
        <v>0</v>
      </c>
    </row>
    <row r="5" spans="1:72" x14ac:dyDescent="0.35">
      <c r="A5" t="s">
        <v>198</v>
      </c>
      <c r="B5" t="s">
        <v>199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407398.94750920602</v>
      </c>
      <c r="D6" s="2">
        <v>2.310912000000001</v>
      </c>
      <c r="E6" s="2">
        <v>0</v>
      </c>
      <c r="F6" s="2">
        <v>0</v>
      </c>
      <c r="G6" s="2">
        <v>0</v>
      </c>
      <c r="H6" s="2">
        <v>0</v>
      </c>
      <c r="I6" s="2">
        <v>2310.9119999999998</v>
      </c>
      <c r="J6" s="2">
        <v>290660.94549976301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9970</v>
      </c>
      <c r="AT6" s="2">
        <v>5528</v>
      </c>
      <c r="AU6" s="2">
        <v>82.948059736826039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99.7</v>
      </c>
      <c r="BQ6" s="2">
        <v>55.28</v>
      </c>
      <c r="BR6" s="2">
        <v>100</v>
      </c>
      <c r="BS6" s="2">
        <v>600</v>
      </c>
      <c r="BT6" s="2">
        <v>0</v>
      </c>
    </row>
    <row r="7" spans="1:72" x14ac:dyDescent="0.35">
      <c r="A7" t="s">
        <v>202</v>
      </c>
      <c r="B7" t="s">
        <v>203</v>
      </c>
      <c r="C7" s="2">
        <v>4429272.3761406904</v>
      </c>
      <c r="D7" s="2">
        <v>20.13498898964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1404904.271789223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61.724667899999993</v>
      </c>
      <c r="X7" s="2">
        <v>11598.78752174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10809.412427496231</v>
      </c>
      <c r="AP7" s="2">
        <v>2379100.1000983869</v>
      </c>
      <c r="AQ7" s="2">
        <v>0</v>
      </c>
      <c r="AR7" s="2">
        <v>0</v>
      </c>
      <c r="AS7" s="2">
        <v>47745.8</v>
      </c>
      <c r="AT7" s="2">
        <v>2430.1999999999998</v>
      </c>
      <c r="AU7" s="2">
        <v>386.35655504493559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4.6900000000000004</v>
      </c>
      <c r="BE7" s="2">
        <v>0</v>
      </c>
      <c r="BF7" s="2">
        <v>917.85599999999999</v>
      </c>
      <c r="BG7" s="2">
        <v>0</v>
      </c>
      <c r="BH7" s="2">
        <v>0</v>
      </c>
      <c r="BI7" s="2">
        <v>0</v>
      </c>
      <c r="BJ7" s="2">
        <v>0</v>
      </c>
      <c r="BK7" s="2">
        <v>272.178</v>
      </c>
      <c r="BL7" s="2">
        <v>0</v>
      </c>
      <c r="BM7" s="2">
        <v>378.70400000000001</v>
      </c>
      <c r="BN7" s="2">
        <v>0</v>
      </c>
      <c r="BO7" s="2">
        <v>0</v>
      </c>
      <c r="BP7" s="2">
        <v>477.45800000000003</v>
      </c>
      <c r="BQ7" s="2">
        <v>24.302</v>
      </c>
      <c r="BR7" s="2">
        <v>300</v>
      </c>
      <c r="BS7" s="2">
        <v>2489.9999999939519</v>
      </c>
      <c r="BT7" s="2">
        <v>0</v>
      </c>
    </row>
    <row r="8" spans="1:72" x14ac:dyDescent="0.35">
      <c r="A8" t="s">
        <v>204</v>
      </c>
      <c r="B8" t="s">
        <v>205</v>
      </c>
      <c r="C8" s="2">
        <v>14653976.967458179</v>
      </c>
      <c r="D8" s="2">
        <v>77.414923816591312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1478.3159069000001</v>
      </c>
      <c r="X8" s="2">
        <v>65157.509681720003</v>
      </c>
      <c r="Y8" s="2">
        <v>0</v>
      </c>
      <c r="Z8" s="2">
        <v>0</v>
      </c>
      <c r="AA8" s="2">
        <v>0</v>
      </c>
      <c r="AB8" s="2">
        <v>-1.6496426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171099.12005556931</v>
      </c>
      <c r="AP8" s="2">
        <v>11645432.2982406</v>
      </c>
      <c r="AQ8" s="2">
        <v>0</v>
      </c>
      <c r="AR8" s="2">
        <v>0</v>
      </c>
      <c r="AS8" s="2">
        <v>9667</v>
      </c>
      <c r="AT8" s="2">
        <v>6470.3258523818649</v>
      </c>
      <c r="AU8" s="2">
        <v>801.57657921877376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82.710000000000008</v>
      </c>
      <c r="BE8" s="2">
        <v>0</v>
      </c>
      <c r="BF8" s="2">
        <v>4396.3180000000002</v>
      </c>
      <c r="BG8" s="2">
        <v>0</v>
      </c>
      <c r="BH8" s="2">
        <v>0</v>
      </c>
      <c r="BI8" s="2">
        <v>0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96.67</v>
      </c>
      <c r="BQ8" s="2">
        <v>55.432000000000009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0</v>
      </c>
      <c r="BT10" s="2">
        <v>0</v>
      </c>
    </row>
    <row r="11" spans="1:72" x14ac:dyDescent="0.35">
      <c r="A11" t="s">
        <v>210</v>
      </c>
      <c r="B11" t="s">
        <v>211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0</v>
      </c>
      <c r="BT11" s="2">
        <v>0</v>
      </c>
    </row>
    <row r="12" spans="1:72" x14ac:dyDescent="0.35">
      <c r="A12" t="s">
        <v>212</v>
      </c>
      <c r="B12" t="s">
        <v>213</v>
      </c>
      <c r="C12" s="2">
        <v>1076657.8119479681</v>
      </c>
      <c r="D12" s="2">
        <v>7.2558637575200002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978.03120000000001</v>
      </c>
      <c r="J12" s="2">
        <v>250659.76704695509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6262.5825575200006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646202.57175755699</v>
      </c>
      <c r="AQ12" s="2">
        <v>0</v>
      </c>
      <c r="AR12" s="2">
        <v>0</v>
      </c>
      <c r="AS12" s="2">
        <v>0</v>
      </c>
      <c r="AT12" s="2">
        <v>193</v>
      </c>
      <c r="AU12" s="2">
        <v>45.056546162624691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251.17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1.93</v>
      </c>
      <c r="BR12" s="2">
        <v>20</v>
      </c>
      <c r="BS12" s="2">
        <v>300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5759916.2328665201</v>
      </c>
      <c r="D13" s="2">
        <v>16.578572842500002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13630.380238600001</v>
      </c>
      <c r="Y13" s="2">
        <v>0</v>
      </c>
      <c r="Z13" s="2">
        <v>0</v>
      </c>
      <c r="AA13" s="2">
        <v>0</v>
      </c>
      <c r="AB13" s="2">
        <v>30.147003900000009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11269</v>
      </c>
      <c r="AT13" s="2">
        <v>11329.496821568029</v>
      </c>
      <c r="AU13" s="2">
        <v>518.41076501056818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112.69</v>
      </c>
      <c r="BQ13" s="2">
        <v>31.58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8.7822089999999519E-4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0.8782208999999952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4988868.6523317723</v>
      </c>
      <c r="D16" s="2">
        <v>13.503131505700001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-1.539987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10697.132976839999</v>
      </c>
      <c r="Y16" s="2">
        <v>0</v>
      </c>
      <c r="Z16" s="2">
        <v>0</v>
      </c>
      <c r="AA16" s="2">
        <v>0</v>
      </c>
      <c r="AB16" s="2">
        <v>1145.01291586</v>
      </c>
      <c r="AC16" s="2">
        <v>0</v>
      </c>
      <c r="AD16" s="2">
        <v>0</v>
      </c>
      <c r="AE16" s="2">
        <v>556.82180003979067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2312107.5847574598</v>
      </c>
      <c r="AQ16" s="2">
        <v>0</v>
      </c>
      <c r="AR16" s="2">
        <v>0</v>
      </c>
      <c r="AS16" s="2">
        <v>59333.2</v>
      </c>
      <c r="AT16" s="2">
        <v>78224.993477432392</v>
      </c>
      <c r="AU16" s="2">
        <v>1445.883183179458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1205.22</v>
      </c>
      <c r="BG16" s="2">
        <v>0.31000000000000011</v>
      </c>
      <c r="BH16" s="2">
        <v>0</v>
      </c>
      <c r="BI16" s="2">
        <v>0</v>
      </c>
      <c r="BJ16" s="2">
        <v>0</v>
      </c>
      <c r="BK16" s="2">
        <v>830.13400000000001</v>
      </c>
      <c r="BL16" s="2">
        <v>0</v>
      </c>
      <c r="BM16" s="2">
        <v>767.95600000000002</v>
      </c>
      <c r="BN16" s="2">
        <v>0</v>
      </c>
      <c r="BO16" s="2">
        <v>0</v>
      </c>
      <c r="BP16" s="2">
        <v>593.33199999999999</v>
      </c>
      <c r="BQ16" s="2">
        <v>137.68199999999999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4453291.8389990693</v>
      </c>
      <c r="D17" s="2">
        <v>29.12106622619714</v>
      </c>
      <c r="E17" s="2">
        <v>36.952187455999997</v>
      </c>
      <c r="F17" s="2">
        <v>7.5298399999999992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1224.5999919999999</v>
      </c>
      <c r="X17" s="2">
        <v>24305.640370341149</v>
      </c>
      <c r="Y17" s="2">
        <v>0</v>
      </c>
      <c r="Z17" s="2">
        <v>0</v>
      </c>
      <c r="AA17" s="2">
        <v>0</v>
      </c>
      <c r="AB17" s="2">
        <v>45.944636400000007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13767.478052884269</v>
      </c>
      <c r="AP17" s="2">
        <v>3242343.5713857482</v>
      </c>
      <c r="AQ17" s="2">
        <v>0</v>
      </c>
      <c r="AR17" s="2">
        <v>0</v>
      </c>
      <c r="AS17" s="2">
        <v>2719</v>
      </c>
      <c r="AT17" s="2">
        <v>899.94314917928909</v>
      </c>
      <c r="AU17" s="2">
        <v>469.84829563199918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27.24</v>
      </c>
      <c r="BE17" s="2">
        <v>0</v>
      </c>
      <c r="BF17" s="2">
        <v>1395.7445228276879</v>
      </c>
      <c r="BG17" s="2">
        <v>0</v>
      </c>
      <c r="BH17" s="2">
        <v>0</v>
      </c>
      <c r="BI17" s="2">
        <v>0</v>
      </c>
      <c r="BJ17" s="2">
        <v>0</v>
      </c>
      <c r="BK17" s="2">
        <v>8.57</v>
      </c>
      <c r="BL17" s="2">
        <v>0</v>
      </c>
      <c r="BM17" s="2">
        <v>95.149999999999991</v>
      </c>
      <c r="BN17" s="2">
        <v>0</v>
      </c>
      <c r="BO17" s="2">
        <v>0</v>
      </c>
      <c r="BP17" s="2">
        <v>27.19</v>
      </c>
      <c r="BQ17" s="2">
        <v>6.1499999999999986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53628.460501335328</v>
      </c>
      <c r="D18" s="2">
        <v>2.249906000000002E-3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2.249906000000002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43174.960501335227</v>
      </c>
      <c r="AQ18" s="2">
        <v>0</v>
      </c>
      <c r="AR18" s="2">
        <v>0</v>
      </c>
      <c r="AS18" s="2">
        <v>0</v>
      </c>
      <c r="AT18" s="2">
        <v>0</v>
      </c>
      <c r="AU18" s="2">
        <v>50.352966617483297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13.57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4247539.0845656889</v>
      </c>
      <c r="D19" s="2">
        <v>21.449459877386179</v>
      </c>
      <c r="E19" s="2">
        <v>0</v>
      </c>
      <c r="F19" s="2">
        <v>110.6166974261651</v>
      </c>
      <c r="G19" s="2">
        <v>0</v>
      </c>
      <c r="H19" s="2">
        <v>6505.6242466640197</v>
      </c>
      <c r="I19" s="2">
        <v>20824.876</v>
      </c>
      <c r="J19" s="2">
        <v>2732281.0662005511</v>
      </c>
      <c r="K19" s="2">
        <v>0</v>
      </c>
      <c r="L19" s="2">
        <v>0</v>
      </c>
      <c r="M19" s="2">
        <v>0</v>
      </c>
      <c r="N19" s="2">
        <v>8.5748520000000092E-2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0.63411520000000487</v>
      </c>
      <c r="X19" s="2">
        <v>513.24731624000003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96.737188521012243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117.5168884593551</v>
      </c>
      <c r="AP19" s="2">
        <v>17128.631776529019</v>
      </c>
      <c r="AQ19" s="2">
        <v>0</v>
      </c>
      <c r="AR19" s="2">
        <v>0</v>
      </c>
      <c r="AS19" s="2">
        <v>94810.200000000012</v>
      </c>
      <c r="AT19" s="2">
        <v>66241.400000000009</v>
      </c>
      <c r="AU19" s="2">
        <v>1236.6545634764559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4.0000000000000313E-2</v>
      </c>
      <c r="BE19" s="2">
        <v>0</v>
      </c>
      <c r="BF19" s="2">
        <v>28.914000000000009</v>
      </c>
      <c r="BG19" s="2">
        <v>0</v>
      </c>
      <c r="BH19" s="2">
        <v>4.4000000000000039E-2</v>
      </c>
      <c r="BI19" s="2">
        <v>0</v>
      </c>
      <c r="BJ19" s="2">
        <v>0</v>
      </c>
      <c r="BK19" s="2">
        <v>12.97</v>
      </c>
      <c r="BL19" s="2">
        <v>0</v>
      </c>
      <c r="BM19" s="2">
        <v>174.05199999999999</v>
      </c>
      <c r="BN19" s="2">
        <v>0</v>
      </c>
      <c r="BO19" s="2">
        <v>0</v>
      </c>
      <c r="BP19" s="2">
        <v>948.10200000000009</v>
      </c>
      <c r="BQ19" s="2">
        <v>662.41399999999999</v>
      </c>
      <c r="BR19" s="2">
        <v>2000</v>
      </c>
      <c r="BS19" s="2">
        <v>5650</v>
      </c>
      <c r="BT19" s="2">
        <v>0</v>
      </c>
    </row>
    <row r="20" spans="1:72" x14ac:dyDescent="0.35">
      <c r="A20" t="s">
        <v>228</v>
      </c>
      <c r="B20" t="s">
        <v>229</v>
      </c>
      <c r="C20" s="2">
        <v>105403.6107267944</v>
      </c>
      <c r="D20" s="2">
        <v>0.86791701840000035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832.41047400000025</v>
      </c>
      <c r="X20" s="2">
        <v>35.506544400000003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74919.937719263064</v>
      </c>
      <c r="AP20" s="2">
        <v>4357.0272470260143</v>
      </c>
      <c r="AQ20" s="2">
        <v>0</v>
      </c>
      <c r="AR20" s="2">
        <v>0</v>
      </c>
      <c r="AS20" s="2">
        <v>0</v>
      </c>
      <c r="AT20" s="2">
        <v>926</v>
      </c>
      <c r="AU20" s="2">
        <v>23.177316456326921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31.53</v>
      </c>
      <c r="BE20" s="2">
        <v>0</v>
      </c>
      <c r="BF20" s="2">
        <v>2.2320000000000002</v>
      </c>
      <c r="BG20" s="2">
        <v>0</v>
      </c>
      <c r="BH20" s="2">
        <v>0</v>
      </c>
      <c r="BI20" s="2">
        <v>0</v>
      </c>
      <c r="BJ20" s="2">
        <v>0</v>
      </c>
      <c r="BK20" s="2">
        <v>1.35</v>
      </c>
      <c r="BL20" s="2">
        <v>0</v>
      </c>
      <c r="BM20" s="2">
        <v>14.54</v>
      </c>
      <c r="BN20" s="2">
        <v>0</v>
      </c>
      <c r="BO20" s="2">
        <v>0</v>
      </c>
      <c r="BP20" s="2">
        <v>0</v>
      </c>
      <c r="BQ20" s="2">
        <v>9.26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5936855.3335050493</v>
      </c>
      <c r="D21" s="2">
        <v>34.787151622557737</v>
      </c>
      <c r="E21" s="2">
        <v>0</v>
      </c>
      <c r="F21" s="2">
        <v>143.4798282777397</v>
      </c>
      <c r="G21" s="2">
        <v>0</v>
      </c>
      <c r="H21" s="2">
        <v>281609.43845382379</v>
      </c>
      <c r="I21" s="2">
        <v>4783.3896000000004</v>
      </c>
      <c r="J21" s="2">
        <v>831941.69463446678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29863.89610528</v>
      </c>
      <c r="Y21" s="2">
        <v>0</v>
      </c>
      <c r="Z21" s="2">
        <v>0</v>
      </c>
      <c r="AA21" s="2">
        <v>0</v>
      </c>
      <c r="AB21" s="2">
        <v>-3.6139109999999981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4341823.0000924636</v>
      </c>
      <c r="AQ21" s="2">
        <v>0</v>
      </c>
      <c r="AR21" s="2">
        <v>0</v>
      </c>
      <c r="AS21" s="2">
        <v>1265.8</v>
      </c>
      <c r="AT21" s="2">
        <v>2714.987518756875</v>
      </c>
      <c r="AU21" s="2">
        <v>512.28845721168625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1571.884</v>
      </c>
      <c r="BG21" s="2">
        <v>0</v>
      </c>
      <c r="BH21" s="2">
        <v>0</v>
      </c>
      <c r="BI21" s="2">
        <v>0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12.657999999999999</v>
      </c>
      <c r="BQ21" s="2">
        <v>12.92</v>
      </c>
      <c r="BR21" s="2">
        <v>450</v>
      </c>
      <c r="BS21" s="2">
        <v>1520</v>
      </c>
      <c r="BT21" s="2">
        <v>0</v>
      </c>
    </row>
    <row r="22" spans="1:72" x14ac:dyDescent="0.35">
      <c r="A22" t="s">
        <v>232</v>
      </c>
      <c r="B22" t="s">
        <v>233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0</v>
      </c>
      <c r="BT22" s="2">
        <v>0</v>
      </c>
    </row>
    <row r="23" spans="1:72" x14ac:dyDescent="0.35">
      <c r="A23" t="s">
        <v>234</v>
      </c>
      <c r="B23" t="s">
        <v>235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47250765.688613959</v>
      </c>
      <c r="D24" s="2">
        <v>362.23156944118301</v>
      </c>
      <c r="E24" s="2">
        <v>0</v>
      </c>
      <c r="F24" s="2">
        <v>459.71083948992828</v>
      </c>
      <c r="G24" s="2">
        <v>0</v>
      </c>
      <c r="H24" s="2">
        <v>2516079.866365002</v>
      </c>
      <c r="I24" s="2">
        <v>50539.494399992007</v>
      </c>
      <c r="J24" s="2">
        <v>6818903.6443823017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51378.281213692673</v>
      </c>
      <c r="X24" s="2">
        <v>259803.83438420849</v>
      </c>
      <c r="Y24" s="2">
        <v>0</v>
      </c>
      <c r="Z24" s="2">
        <v>0</v>
      </c>
      <c r="AA24" s="2">
        <v>0</v>
      </c>
      <c r="AB24" s="2">
        <v>50.248603800000069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4435562.8413690124</v>
      </c>
      <c r="AP24" s="2">
        <v>30930255.07526404</v>
      </c>
      <c r="AQ24" s="2">
        <v>0</v>
      </c>
      <c r="AR24" s="2">
        <v>0</v>
      </c>
      <c r="AS24" s="2">
        <v>182816.4</v>
      </c>
      <c r="AT24" s="2">
        <v>25254.666421972299</v>
      </c>
      <c r="AU24" s="2">
        <v>3263.5324501479759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1944.775828861061</v>
      </c>
      <c r="BE24" s="2">
        <v>0</v>
      </c>
      <c r="BF24" s="2">
        <v>12504.84144760751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1191.9559999999999</v>
      </c>
      <c r="BN24" s="2">
        <v>0</v>
      </c>
      <c r="BO24" s="2">
        <v>0</v>
      </c>
      <c r="BP24" s="2">
        <v>1828.164</v>
      </c>
      <c r="BQ24" s="2">
        <v>105.13200000000001</v>
      </c>
      <c r="BR24" s="2">
        <v>620</v>
      </c>
      <c r="BS24" s="2">
        <v>13219.99999999793</v>
      </c>
      <c r="BT24" s="2">
        <v>0</v>
      </c>
    </row>
    <row r="25" spans="1:72" x14ac:dyDescent="0.35">
      <c r="A25" t="s">
        <v>238</v>
      </c>
      <c r="B25" t="s">
        <v>239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1879656.826937655</v>
      </c>
      <c r="D27" s="2">
        <v>0.19609731619967291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89.759306000000066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475.34726587964548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7355.6689898928171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0.95000000000000073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74829.261128970757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1192.837713341431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69271910.638121024</v>
      </c>
      <c r="D30" s="2">
        <v>175.28325656764571</v>
      </c>
      <c r="E30" s="2">
        <v>135.04857734419011</v>
      </c>
      <c r="F30" s="2">
        <v>1411.5745190633161</v>
      </c>
      <c r="G30" s="2">
        <v>2171924.0083153811</v>
      </c>
      <c r="H30" s="2">
        <v>9707419.9119973164</v>
      </c>
      <c r="I30" s="2">
        <v>29114.942399996529</v>
      </c>
      <c r="J30" s="2">
        <v>11191459.890933771</v>
      </c>
      <c r="K30" s="2">
        <v>0</v>
      </c>
      <c r="L30" s="2">
        <v>0</v>
      </c>
      <c r="M30" s="2">
        <v>0</v>
      </c>
      <c r="N30" s="2">
        <v>19.031827499999981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112072.9295855782</v>
      </c>
      <c r="X30" s="2">
        <v>32257.337543363428</v>
      </c>
      <c r="Y30" s="2">
        <v>0</v>
      </c>
      <c r="Z30" s="2">
        <v>8.0242669799999948</v>
      </c>
      <c r="AA30" s="2">
        <v>0</v>
      </c>
      <c r="AB30" s="2">
        <v>264.36784782000012</v>
      </c>
      <c r="AC30" s="2">
        <v>0</v>
      </c>
      <c r="AD30" s="2">
        <v>0</v>
      </c>
      <c r="AE30" s="2">
        <v>0</v>
      </c>
      <c r="AF30" s="2">
        <v>103.3811729040516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27903307.664830379</v>
      </c>
      <c r="AP30" s="2">
        <v>13924946.7877921</v>
      </c>
      <c r="AQ30" s="2">
        <v>0</v>
      </c>
      <c r="AR30" s="2">
        <v>252.35585222889131</v>
      </c>
      <c r="AS30" s="2">
        <v>115598</v>
      </c>
      <c r="AT30" s="2">
        <v>93644.653244793953</v>
      </c>
      <c r="AU30" s="2">
        <v>1901.196119281009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13284.95505962521</v>
      </c>
      <c r="BE30" s="2">
        <v>0</v>
      </c>
      <c r="BF30" s="2">
        <v>6601.9824927977888</v>
      </c>
      <c r="BG30" s="2">
        <v>0</v>
      </c>
      <c r="BH30" s="2">
        <v>0.34999999999999959</v>
      </c>
      <c r="BI30" s="2">
        <v>0</v>
      </c>
      <c r="BJ30" s="2">
        <v>0</v>
      </c>
      <c r="BK30" s="2">
        <v>335.92599999999999</v>
      </c>
      <c r="BL30" s="2">
        <v>0</v>
      </c>
      <c r="BM30" s="2">
        <v>1484.7619999999999</v>
      </c>
      <c r="BN30" s="2">
        <v>0</v>
      </c>
      <c r="BO30" s="2">
        <v>0.72</v>
      </c>
      <c r="BP30" s="2">
        <v>1155.98</v>
      </c>
      <c r="BQ30" s="2">
        <v>359.86</v>
      </c>
      <c r="BR30" s="2">
        <v>3350</v>
      </c>
      <c r="BS30" s="2">
        <v>20649.999999965261</v>
      </c>
      <c r="BT30" s="2">
        <v>2</v>
      </c>
    </row>
    <row r="31" spans="1:72" x14ac:dyDescent="0.35">
      <c r="A31" t="s">
        <v>250</v>
      </c>
      <c r="B31" t="s">
        <v>251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40661.957442150277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39.501012821169233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14.86</v>
      </c>
      <c r="BL34" s="2">
        <v>0</v>
      </c>
      <c r="BM34" s="2">
        <v>43.47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5676839.4107842641</v>
      </c>
      <c r="D40" s="2">
        <v>21.11257826911562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12945.54399996362</v>
      </c>
      <c r="J40" s="2">
        <v>2471423.96693352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1981.6713156999999</v>
      </c>
      <c r="X40" s="2">
        <v>644.80630594000013</v>
      </c>
      <c r="Y40" s="2">
        <v>0</v>
      </c>
      <c r="Z40" s="2">
        <v>0</v>
      </c>
      <c r="AA40" s="2">
        <v>0</v>
      </c>
      <c r="AB40" s="2">
        <v>146.13009831999989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35935.768504234053</v>
      </c>
      <c r="AP40" s="2">
        <v>14434.54476826984</v>
      </c>
      <c r="AQ40" s="2">
        <v>0</v>
      </c>
      <c r="AR40" s="2">
        <v>0</v>
      </c>
      <c r="AS40" s="2">
        <v>189849.60000000001</v>
      </c>
      <c r="AT40" s="2">
        <v>77664.20825339033</v>
      </c>
      <c r="AU40" s="2">
        <v>2003.1264054808919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107.3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0</v>
      </c>
      <c r="BK40" s="2">
        <v>131.86600000000001</v>
      </c>
      <c r="BL40" s="2">
        <v>0</v>
      </c>
      <c r="BM40" s="2">
        <v>70.808000000000007</v>
      </c>
      <c r="BN40" s="2">
        <v>0</v>
      </c>
      <c r="BO40" s="2">
        <v>0</v>
      </c>
      <c r="BP40" s="2">
        <v>1898.4960000000001</v>
      </c>
      <c r="BQ40" s="2">
        <v>759.92600000000004</v>
      </c>
      <c r="BR40" s="2">
        <v>600</v>
      </c>
      <c r="BS40" s="2">
        <v>5199.9999999874053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92414.521149361506</v>
      </c>
      <c r="D42" s="2">
        <v>0.76217201639999987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77.267904000000001</v>
      </c>
      <c r="X42" s="2">
        <v>762.17201640000019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5053.9768891519034</v>
      </c>
      <c r="AP42" s="2">
        <v>53065.605503547908</v>
      </c>
      <c r="AQ42" s="2">
        <v>0</v>
      </c>
      <c r="AR42" s="2">
        <v>0</v>
      </c>
      <c r="AS42" s="2">
        <v>0</v>
      </c>
      <c r="AT42" s="2">
        <v>262.00000000000011</v>
      </c>
      <c r="AU42" s="2">
        <v>158.66687352903011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39.42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2.620000000000001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4940323.3072679956</v>
      </c>
      <c r="D43" s="2">
        <v>12.212305967306859</v>
      </c>
      <c r="E43" s="2">
        <v>0</v>
      </c>
      <c r="F43" s="2">
        <v>9.5484942068628698</v>
      </c>
      <c r="G43" s="2">
        <v>0</v>
      </c>
      <c r="H43" s="2">
        <v>14235.41586933207</v>
      </c>
      <c r="I43" s="2">
        <v>565.55039999999997</v>
      </c>
      <c r="J43" s="2">
        <v>225777.3337448879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9438.496900600001</v>
      </c>
      <c r="X43" s="2">
        <v>2150.0568853</v>
      </c>
      <c r="Y43" s="2">
        <v>0</v>
      </c>
      <c r="Z43" s="2">
        <v>0</v>
      </c>
      <c r="AA43" s="2">
        <v>0</v>
      </c>
      <c r="AB43" s="2">
        <v>48.653287200000022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3692750.699350934</v>
      </c>
      <c r="AP43" s="2">
        <v>705568.28393061645</v>
      </c>
      <c r="AQ43" s="2">
        <v>0</v>
      </c>
      <c r="AR43" s="2">
        <v>0</v>
      </c>
      <c r="AS43" s="2">
        <v>493</v>
      </c>
      <c r="AT43" s="2">
        <v>8298.4454277290515</v>
      </c>
      <c r="AU43" s="2">
        <v>473.73969980955383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1788.55</v>
      </c>
      <c r="BE43" s="2">
        <v>0</v>
      </c>
      <c r="BF43" s="2">
        <v>456.524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0</v>
      </c>
      <c r="BP43" s="2">
        <v>4.93</v>
      </c>
      <c r="BQ43" s="2">
        <v>14.332000000000001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2979865.855251912</v>
      </c>
      <c r="D44" s="2">
        <v>18.14901263390114</v>
      </c>
      <c r="E44" s="2">
        <v>0</v>
      </c>
      <c r="F44" s="2">
        <v>56.880370861142602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16480.716177400001</v>
      </c>
      <c r="X44" s="2">
        <v>488.90568563999989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2339990.280582522</v>
      </c>
      <c r="AP44" s="2">
        <v>61157.793687174883</v>
      </c>
      <c r="AQ44" s="2">
        <v>0</v>
      </c>
      <c r="AR44" s="2">
        <v>0</v>
      </c>
      <c r="AS44" s="2">
        <v>0</v>
      </c>
      <c r="AT44" s="2">
        <v>0</v>
      </c>
      <c r="AU44" s="2">
        <v>236.5278458280778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1172.46</v>
      </c>
      <c r="BE44" s="2">
        <v>0</v>
      </c>
      <c r="BF44" s="2">
        <v>36.722000000000001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39728.711815154893</v>
      </c>
      <c r="D45" s="2">
        <v>3.4228458000000003E-2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34.141458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72531.718798640781</v>
      </c>
      <c r="D47" s="2">
        <v>0.21523200000000001</v>
      </c>
      <c r="E47" s="2">
        <v>0</v>
      </c>
      <c r="F47" s="2">
        <v>0</v>
      </c>
      <c r="G47" s="2">
        <v>0</v>
      </c>
      <c r="H47" s="2">
        <v>0</v>
      </c>
      <c r="I47" s="2">
        <v>215.232</v>
      </c>
      <c r="J47" s="2">
        <v>47881.918798640792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8.0434084103928623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100</v>
      </c>
      <c r="BT47" s="2">
        <v>0</v>
      </c>
    </row>
    <row r="48" spans="1:72" x14ac:dyDescent="0.35">
      <c r="A48" t="s">
        <v>284</v>
      </c>
      <c r="B48" t="s">
        <v>285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24837992.26800403</v>
      </c>
      <c r="D50" s="2">
        <v>46.346760313904007</v>
      </c>
      <c r="E50" s="2">
        <v>92.034522752000029</v>
      </c>
      <c r="F50" s="2">
        <v>161.86875000000001</v>
      </c>
      <c r="G50" s="2">
        <v>767974.61512058927</v>
      </c>
      <c r="H50" s="2">
        <v>1237757.5375865269</v>
      </c>
      <c r="I50" s="2">
        <v>17790.010400032021</v>
      </c>
      <c r="J50" s="2">
        <v>5481782.3588158647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3.432196800000002</v>
      </c>
      <c r="X50" s="2">
        <v>28296.730265120001</v>
      </c>
      <c r="Y50" s="2">
        <v>0</v>
      </c>
      <c r="Z50" s="2">
        <v>0</v>
      </c>
      <c r="AA50" s="2">
        <v>0</v>
      </c>
      <c r="AB50" s="2">
        <v>2.6841791999999969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3515.904326265912</v>
      </c>
      <c r="AP50" s="2">
        <v>14618827.025938381</v>
      </c>
      <c r="AQ50" s="2">
        <v>0</v>
      </c>
      <c r="AR50" s="2">
        <v>0</v>
      </c>
      <c r="AS50" s="2">
        <v>57109</v>
      </c>
      <c r="AT50" s="2">
        <v>90136.319050772392</v>
      </c>
      <c r="AU50" s="2">
        <v>1400.8524514885009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1.62</v>
      </c>
      <c r="BE50" s="2">
        <v>0</v>
      </c>
      <c r="BF50" s="2">
        <v>5394.424</v>
      </c>
      <c r="BG50" s="2">
        <v>0</v>
      </c>
      <c r="BH50" s="2">
        <v>0</v>
      </c>
      <c r="BI50" s="2">
        <v>0</v>
      </c>
      <c r="BJ50" s="2">
        <v>0</v>
      </c>
      <c r="BK50" s="2">
        <v>68.342000000000013</v>
      </c>
      <c r="BL50" s="2">
        <v>0</v>
      </c>
      <c r="BM50" s="2">
        <v>769</v>
      </c>
      <c r="BN50" s="2">
        <v>0</v>
      </c>
      <c r="BO50" s="2">
        <v>0</v>
      </c>
      <c r="BP50" s="2">
        <v>571.09</v>
      </c>
      <c r="BQ50" s="2">
        <v>844.31200000000001</v>
      </c>
      <c r="BR50" s="2">
        <v>200</v>
      </c>
      <c r="BS50" s="2">
        <v>10369.99999999759</v>
      </c>
      <c r="BT50" s="2">
        <v>4</v>
      </c>
    </row>
    <row r="51" spans="1:72" x14ac:dyDescent="0.35">
      <c r="A51" t="s">
        <v>290</v>
      </c>
      <c r="B51" t="s">
        <v>291</v>
      </c>
      <c r="C51" s="2">
        <v>265573.48683485511</v>
      </c>
      <c r="D51" s="2">
        <v>0.42849716059999993</v>
      </c>
      <c r="E51" s="2">
        <v>0</v>
      </c>
      <c r="F51" s="2">
        <v>0.55200000000000005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207.80436059999991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106815.8275967925</v>
      </c>
      <c r="AQ51" s="2">
        <v>0</v>
      </c>
      <c r="AR51" s="2">
        <v>0</v>
      </c>
      <c r="AS51" s="2">
        <v>628.40000000000009</v>
      </c>
      <c r="AT51" s="2">
        <v>0</v>
      </c>
      <c r="AU51" s="2">
        <v>51.26201160806815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76.213999999999999</v>
      </c>
      <c r="BG51" s="2">
        <v>0</v>
      </c>
      <c r="BH51" s="2">
        <v>0</v>
      </c>
      <c r="BI51" s="2">
        <v>0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6.2840000000000007</v>
      </c>
      <c r="BQ51" s="2">
        <v>0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3674342.608704512</v>
      </c>
      <c r="D52" s="2">
        <v>0.30340050000000002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9.8000000000000007</v>
      </c>
      <c r="AT52" s="2">
        <v>0</v>
      </c>
      <c r="AU52" s="2">
        <v>86.285383977688113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0.21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9.8000000000000004E-2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1790086.827991491</v>
      </c>
      <c r="D53" s="2">
        <v>0.80857852309442801</v>
      </c>
      <c r="E53" s="2">
        <v>0</v>
      </c>
      <c r="F53" s="2">
        <v>0.90634789442839803</v>
      </c>
      <c r="G53" s="2">
        <v>0</v>
      </c>
      <c r="H53" s="2">
        <v>0</v>
      </c>
      <c r="I53" s="2">
        <v>270.17280000000011</v>
      </c>
      <c r="J53" s="2">
        <v>291490.8697885506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0.15426840000000011</v>
      </c>
      <c r="X53" s="2">
        <v>536.55432408000036</v>
      </c>
      <c r="Y53" s="2">
        <v>0</v>
      </c>
      <c r="Z53" s="2">
        <v>0</v>
      </c>
      <c r="AA53" s="2">
        <v>0.79078271999999872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1220.297960137633</v>
      </c>
      <c r="AP53" s="2">
        <v>1305201.831935833</v>
      </c>
      <c r="AQ53" s="2">
        <v>0</v>
      </c>
      <c r="AR53" s="2">
        <v>0</v>
      </c>
      <c r="AS53" s="2">
        <v>3374.686999842681</v>
      </c>
      <c r="AT53" s="2">
        <v>0.8</v>
      </c>
      <c r="AU53" s="2">
        <v>389.44632459402811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0.87</v>
      </c>
      <c r="BE53" s="2">
        <v>0</v>
      </c>
      <c r="BF53" s="2">
        <v>434.27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31.89</v>
      </c>
      <c r="BQ53" s="2">
        <v>8.0000000000000002E-3</v>
      </c>
      <c r="BR53" s="2">
        <v>200</v>
      </c>
      <c r="BS53" s="2">
        <v>370</v>
      </c>
      <c r="BT53" s="2">
        <v>0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457194.28327577218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554.3754963112882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0.25081276732626639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42353.840272036658</v>
      </c>
      <c r="D58" s="2">
        <v>0.143488</v>
      </c>
      <c r="E58" s="2">
        <v>0</v>
      </c>
      <c r="F58" s="2">
        <v>0</v>
      </c>
      <c r="G58" s="2">
        <v>0</v>
      </c>
      <c r="H58" s="2">
        <v>0</v>
      </c>
      <c r="I58" s="2">
        <v>143.488</v>
      </c>
      <c r="J58" s="2">
        <v>33301.840272036658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1154</v>
      </c>
      <c r="AU58" s="2">
        <v>5.1982946188930388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11.54</v>
      </c>
      <c r="BR58" s="2">
        <v>0</v>
      </c>
      <c r="BS58" s="2">
        <v>50</v>
      </c>
      <c r="BT58" s="2">
        <v>0</v>
      </c>
    </row>
    <row r="59" spans="1:72" x14ac:dyDescent="0.35">
      <c r="A59" t="s">
        <v>305</v>
      </c>
      <c r="B59" t="s">
        <v>306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0</v>
      </c>
      <c r="BT59" s="2">
        <v>0</v>
      </c>
    </row>
    <row r="60" spans="1:72" x14ac:dyDescent="0.35">
      <c r="A60" t="s">
        <v>307</v>
      </c>
      <c r="B60" t="s">
        <v>308</v>
      </c>
      <c r="C60" s="2">
        <v>5305435.9972934928</v>
      </c>
      <c r="D60" s="2">
        <v>19.5800495794992</v>
      </c>
      <c r="E60" s="2">
        <v>0</v>
      </c>
      <c r="F60" s="2">
        <v>8.2628066796064612</v>
      </c>
      <c r="G60" s="2">
        <v>0</v>
      </c>
      <c r="H60" s="2">
        <v>28271.01191997261</v>
      </c>
      <c r="I60" s="2">
        <v>6052.9751999995933</v>
      </c>
      <c r="J60" s="2">
        <v>1019290.466051309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13454.108720800001</v>
      </c>
      <c r="X60" s="2">
        <v>64.702852020000009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4020154.137351037</v>
      </c>
      <c r="AP60" s="2">
        <v>17958.858278505471</v>
      </c>
      <c r="AQ60" s="2">
        <v>0</v>
      </c>
      <c r="AR60" s="2">
        <v>0</v>
      </c>
      <c r="AS60" s="2">
        <v>16058.8</v>
      </c>
      <c r="AT60" s="2">
        <v>10379</v>
      </c>
      <c r="AU60" s="2">
        <v>218.64511045785329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1212.67</v>
      </c>
      <c r="BE60" s="2">
        <v>0</v>
      </c>
      <c r="BF60" s="2">
        <v>7.8879999999999999</v>
      </c>
      <c r="BG60" s="2">
        <v>0</v>
      </c>
      <c r="BH60" s="2">
        <v>0</v>
      </c>
      <c r="BI60" s="2">
        <v>0</v>
      </c>
      <c r="BJ60" s="2">
        <v>0</v>
      </c>
      <c r="BK60" s="2">
        <v>14.96</v>
      </c>
      <c r="BL60" s="2">
        <v>0</v>
      </c>
      <c r="BM60" s="2">
        <v>163.28399999999999</v>
      </c>
      <c r="BN60" s="2">
        <v>0</v>
      </c>
      <c r="BO60" s="2">
        <v>0</v>
      </c>
      <c r="BP60" s="2">
        <v>160.58799999999999</v>
      </c>
      <c r="BQ60" s="2">
        <v>103.79</v>
      </c>
      <c r="BR60" s="2">
        <v>100</v>
      </c>
      <c r="BS60" s="2">
        <v>1669.99999999989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2967616.989880411</v>
      </c>
      <c r="D61" s="2">
        <v>13.384889668496619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73.778140099999874</v>
      </c>
      <c r="X61" s="2">
        <v>11198.15784528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764.00000000000011</v>
      </c>
      <c r="AT61" s="2">
        <v>492</v>
      </c>
      <c r="AU61" s="2">
        <v>120.976851355059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</v>
      </c>
      <c r="BK61" s="2">
        <v>2.48</v>
      </c>
      <c r="BL61" s="2">
        <v>0</v>
      </c>
      <c r="BM61" s="2">
        <v>0</v>
      </c>
      <c r="BN61" s="2">
        <v>0</v>
      </c>
      <c r="BO61" s="2">
        <v>0</v>
      </c>
      <c r="BP61" s="2">
        <v>7.6400000000000006</v>
      </c>
      <c r="BQ61" s="2">
        <v>4.92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749763.86298562773</v>
      </c>
      <c r="D62" s="2">
        <v>3.1096902451340611</v>
      </c>
      <c r="E62" s="2">
        <v>0</v>
      </c>
      <c r="F62" s="2">
        <v>0</v>
      </c>
      <c r="G62" s="2">
        <v>0</v>
      </c>
      <c r="H62" s="2">
        <v>0</v>
      </c>
      <c r="I62" s="2">
        <v>2337.815999934061</v>
      </c>
      <c r="J62" s="2">
        <v>337978.47247190168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555.89599740000006</v>
      </c>
      <c r="X62" s="2">
        <v>215.54618400000001</v>
      </c>
      <c r="Y62" s="2">
        <v>0</v>
      </c>
      <c r="Z62" s="2">
        <v>0</v>
      </c>
      <c r="AA62" s="2">
        <v>0.43206379999999989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35359.248175005523</v>
      </c>
      <c r="AP62" s="2">
        <v>7598.0051562193548</v>
      </c>
      <c r="AQ62" s="2">
        <v>0</v>
      </c>
      <c r="AR62" s="2">
        <v>0</v>
      </c>
      <c r="AS62" s="2">
        <v>19168.378502836709</v>
      </c>
      <c r="AT62" s="2">
        <v>14783.2</v>
      </c>
      <c r="AU62" s="2">
        <v>267.32158517921778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31.09</v>
      </c>
      <c r="BE62" s="2">
        <v>0</v>
      </c>
      <c r="BF62" s="2">
        <v>9.8039999999999985</v>
      </c>
      <c r="BG62" s="2">
        <v>0</v>
      </c>
      <c r="BH62" s="2">
        <v>0</v>
      </c>
      <c r="BI62" s="2">
        <v>0</v>
      </c>
      <c r="BJ62" s="2">
        <v>1.51</v>
      </c>
      <c r="BK62" s="2">
        <v>34.57</v>
      </c>
      <c r="BL62" s="2">
        <v>0</v>
      </c>
      <c r="BM62" s="2">
        <v>0.63600000000000012</v>
      </c>
      <c r="BN62" s="2">
        <v>0</v>
      </c>
      <c r="BO62" s="2">
        <v>0</v>
      </c>
      <c r="BP62" s="2">
        <v>191.404</v>
      </c>
      <c r="BQ62" s="2">
        <v>147.83199999999999</v>
      </c>
      <c r="BR62" s="2">
        <v>100</v>
      </c>
      <c r="BS62" s="2">
        <v>699.99999998018427</v>
      </c>
      <c r="BT62" s="2">
        <v>0</v>
      </c>
    </row>
    <row r="63" spans="1:72" x14ac:dyDescent="0.35">
      <c r="A63" t="s">
        <v>313</v>
      </c>
      <c r="B63" t="s">
        <v>314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0</v>
      </c>
      <c r="BT68" s="2">
        <v>0</v>
      </c>
    </row>
    <row r="69" spans="1:72" x14ac:dyDescent="0.35">
      <c r="A69" t="s">
        <v>325</v>
      </c>
      <c r="B69" t="s">
        <v>326</v>
      </c>
      <c r="C69" s="2">
        <v>41064262.65461681</v>
      </c>
      <c r="D69" s="2">
        <v>270.40530003365541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25662.026399997339</v>
      </c>
      <c r="J69" s="2">
        <v>5433237.1748676579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207905.74733848561</v>
      </c>
      <c r="X69" s="2">
        <v>36048.559066306567</v>
      </c>
      <c r="Y69" s="2">
        <v>0</v>
      </c>
      <c r="Z69" s="2">
        <v>0</v>
      </c>
      <c r="AA69" s="2">
        <v>0</v>
      </c>
      <c r="AB69" s="2">
        <v>663.14418231999991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74330.2</v>
      </c>
      <c r="AT69" s="2">
        <v>167377.11159443599</v>
      </c>
      <c r="AU69" s="2">
        <v>4744.2296604425319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743.30200000000002</v>
      </c>
      <c r="BQ69" s="2">
        <v>344.846</v>
      </c>
      <c r="BR69" s="2">
        <v>2000</v>
      </c>
      <c r="BS69" s="2">
        <v>9839.9999999927732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13644899.32715841</v>
      </c>
      <c r="D70" s="2">
        <v>103.40204137396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1653988.048257228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83339.218565999996</v>
      </c>
      <c r="X70" s="2">
        <v>10326.846984440001</v>
      </c>
      <c r="Y70" s="2">
        <v>0</v>
      </c>
      <c r="Z70" s="2">
        <v>0</v>
      </c>
      <c r="AA70" s="2">
        <v>0</v>
      </c>
      <c r="AB70" s="2">
        <v>110.8485195200001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8717819.6343942154</v>
      </c>
      <c r="AP70" s="2">
        <v>1531899.6738680149</v>
      </c>
      <c r="AQ70" s="2">
        <v>0</v>
      </c>
      <c r="AR70" s="2">
        <v>0</v>
      </c>
      <c r="AS70" s="2">
        <v>19147.2</v>
      </c>
      <c r="AT70" s="2">
        <v>34175.006885695817</v>
      </c>
      <c r="AU70" s="2">
        <v>2648.5626978964792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4311.7700000000004</v>
      </c>
      <c r="BE70" s="2">
        <v>0</v>
      </c>
      <c r="BF70" s="2">
        <v>700.69200000000001</v>
      </c>
      <c r="BG70" s="2">
        <v>0</v>
      </c>
      <c r="BH70" s="2">
        <v>0</v>
      </c>
      <c r="BI70" s="2">
        <v>0</v>
      </c>
      <c r="BJ70" s="2">
        <v>0</v>
      </c>
      <c r="BK70" s="2">
        <v>60.246000000000002</v>
      </c>
      <c r="BL70" s="2">
        <v>0</v>
      </c>
      <c r="BM70" s="2">
        <v>443.71</v>
      </c>
      <c r="BN70" s="2">
        <v>0</v>
      </c>
      <c r="BO70" s="2">
        <v>0</v>
      </c>
      <c r="BP70" s="2">
        <v>191.47200000000001</v>
      </c>
      <c r="BQ70" s="2">
        <v>202.684</v>
      </c>
      <c r="BR70" s="2">
        <v>3300</v>
      </c>
      <c r="BS70" s="2">
        <v>2719.9999999939232</v>
      </c>
      <c r="BT70" s="2">
        <v>0</v>
      </c>
    </row>
    <row r="71" spans="1:72" x14ac:dyDescent="0.35">
      <c r="A71" t="s">
        <v>329</v>
      </c>
      <c r="B71" t="s">
        <v>330</v>
      </c>
      <c r="C71" s="2">
        <v>150062.14202107119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393.28445884695719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1.5202010508999999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1321.339604</v>
      </c>
      <c r="X72" s="2">
        <v>140.8998469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2477311.491432915</v>
      </c>
      <c r="D73" s="2">
        <v>0.44084533621999977</v>
      </c>
      <c r="E73" s="2">
        <v>0</v>
      </c>
      <c r="F73" s="2">
        <v>0</v>
      </c>
      <c r="G73" s="2">
        <v>0</v>
      </c>
      <c r="H73" s="2">
        <v>0</v>
      </c>
      <c r="I73" s="2">
        <v>157.3648</v>
      </c>
      <c r="J73" s="2">
        <v>69755.21516107989</v>
      </c>
      <c r="K73" s="2">
        <v>0</v>
      </c>
      <c r="L73" s="2">
        <v>0</v>
      </c>
      <c r="M73" s="2">
        <v>0.44625312000000078</v>
      </c>
      <c r="N73" s="2">
        <v>49.950539999999918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201.4435896999999</v>
      </c>
      <c r="X73" s="2">
        <v>10.43525339999999</v>
      </c>
      <c r="Y73" s="2">
        <v>0</v>
      </c>
      <c r="Z73" s="2">
        <v>0</v>
      </c>
      <c r="AA73" s="2">
        <v>0</v>
      </c>
      <c r="AB73" s="2">
        <v>33.136394400000007</v>
      </c>
      <c r="AC73" s="2">
        <v>0</v>
      </c>
      <c r="AD73" s="2">
        <v>0</v>
      </c>
      <c r="AE73" s="2">
        <v>2.362998237806901</v>
      </c>
      <c r="AF73" s="2">
        <v>475.06381198093749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8391.8342984579231</v>
      </c>
      <c r="AP73" s="2">
        <v>1316.8292775008281</v>
      </c>
      <c r="AQ73" s="2">
        <v>0</v>
      </c>
      <c r="AR73" s="2">
        <v>0</v>
      </c>
      <c r="AS73" s="2">
        <v>2870</v>
      </c>
      <c r="AT73" s="2">
        <v>8568.5772466499166</v>
      </c>
      <c r="AU73" s="2">
        <v>4862.9494242821438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22.42</v>
      </c>
      <c r="BE73" s="2">
        <v>0</v>
      </c>
      <c r="BF73" s="2">
        <v>3.28</v>
      </c>
      <c r="BG73" s="2">
        <v>8.000000000000014E-3</v>
      </c>
      <c r="BH73" s="2">
        <v>1.0799999999999981</v>
      </c>
      <c r="BI73" s="2">
        <v>0</v>
      </c>
      <c r="BJ73" s="2">
        <v>2.65</v>
      </c>
      <c r="BK73" s="2">
        <v>16.52</v>
      </c>
      <c r="BL73" s="2">
        <v>0</v>
      </c>
      <c r="BM73" s="2">
        <v>4.92</v>
      </c>
      <c r="BN73" s="2">
        <v>0</v>
      </c>
      <c r="BO73" s="2">
        <v>0</v>
      </c>
      <c r="BP73" s="2">
        <v>28.7</v>
      </c>
      <c r="BQ73" s="2">
        <v>73.004000000000005</v>
      </c>
      <c r="BR73" s="2">
        <v>1000</v>
      </c>
      <c r="BS73" s="2">
        <v>120</v>
      </c>
      <c r="BT73" s="2">
        <v>0</v>
      </c>
    </row>
    <row r="74" spans="1:72" x14ac:dyDescent="0.35">
      <c r="A74" t="s">
        <v>335</v>
      </c>
      <c r="B74" t="s">
        <v>336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0</v>
      </c>
      <c r="BT75" s="2">
        <v>0</v>
      </c>
    </row>
    <row r="76" spans="1:72" x14ac:dyDescent="0.35">
      <c r="A76" t="s">
        <v>339</v>
      </c>
      <c r="B76" t="s">
        <v>340</v>
      </c>
      <c r="C76" s="2">
        <v>76632.518117970205</v>
      </c>
      <c r="D76" s="2">
        <v>0.27261473904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272.61473904000002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368705.71341364167</v>
      </c>
      <c r="D77" s="2">
        <v>1.5815883983600001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1286.45790336</v>
      </c>
      <c r="Y77" s="2">
        <v>0</v>
      </c>
      <c r="Z77" s="2">
        <v>0</v>
      </c>
      <c r="AA77" s="2">
        <v>0</v>
      </c>
      <c r="AB77" s="2">
        <v>38.126495000000027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269482.65194404608</v>
      </c>
      <c r="AQ77" s="2">
        <v>0</v>
      </c>
      <c r="AR77" s="2">
        <v>0</v>
      </c>
      <c r="AS77" s="2">
        <v>1134</v>
      </c>
      <c r="AT77" s="2">
        <v>2628.3709992444119</v>
      </c>
      <c r="AU77" s="2">
        <v>7.8610563552059096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104.024</v>
      </c>
      <c r="BG77" s="2">
        <v>0</v>
      </c>
      <c r="BH77" s="2">
        <v>0</v>
      </c>
      <c r="BI77" s="2">
        <v>0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11.34</v>
      </c>
      <c r="BQ77" s="2">
        <v>2.85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371855.28381170309</v>
      </c>
      <c r="D79" s="2">
        <v>1.5248287871999999</v>
      </c>
      <c r="E79" s="2">
        <v>0</v>
      </c>
      <c r="F79" s="2">
        <v>0</v>
      </c>
      <c r="G79" s="2">
        <v>0</v>
      </c>
      <c r="H79" s="2">
        <v>0</v>
      </c>
      <c r="I79" s="2">
        <v>196.82400000000001</v>
      </c>
      <c r="J79" s="2">
        <v>33544.79734425246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1328.0047872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333794.02294366102</v>
      </c>
      <c r="AP79" s="2">
        <v>0</v>
      </c>
      <c r="AQ79" s="2">
        <v>0</v>
      </c>
      <c r="AR79" s="2">
        <v>0</v>
      </c>
      <c r="AS79" s="2">
        <v>159.80000000000001</v>
      </c>
      <c r="AT79" s="2">
        <v>0</v>
      </c>
      <c r="AU79" s="2">
        <v>7.8928209333658996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92.18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0.72</v>
      </c>
      <c r="BN79" s="2">
        <v>0</v>
      </c>
      <c r="BO79" s="2">
        <v>0</v>
      </c>
      <c r="BP79" s="2">
        <v>1.5980000000000001</v>
      </c>
      <c r="BQ79" s="2">
        <v>0</v>
      </c>
      <c r="BR79" s="2">
        <v>600</v>
      </c>
      <c r="BS79" s="2">
        <v>50</v>
      </c>
      <c r="BT79" s="2">
        <v>0</v>
      </c>
    </row>
    <row r="80" spans="1:72" x14ac:dyDescent="0.35">
      <c r="A80" t="s">
        <v>347</v>
      </c>
      <c r="B80" t="s">
        <v>348</v>
      </c>
      <c r="C80" s="2">
        <v>4329130.2600195305</v>
      </c>
      <c r="D80" s="2">
        <v>5.7972186557999148</v>
      </c>
      <c r="E80" s="2">
        <v>0</v>
      </c>
      <c r="F80" s="2">
        <v>0</v>
      </c>
      <c r="G80" s="2">
        <v>0</v>
      </c>
      <c r="H80" s="2">
        <v>0</v>
      </c>
      <c r="I80" s="2">
        <v>1423.740799999915</v>
      </c>
      <c r="J80" s="2">
        <v>471823.62427035201</v>
      </c>
      <c r="K80" s="2">
        <v>0</v>
      </c>
      <c r="L80" s="2">
        <v>0</v>
      </c>
      <c r="M80" s="2">
        <v>6.2800800000000056E-3</v>
      </c>
      <c r="N80" s="2">
        <v>8.4536178000000088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4365.0179579199994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11.443155130326209</v>
      </c>
      <c r="AF80" s="2">
        <v>140.85187278932361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1068997.891429747</v>
      </c>
      <c r="AQ80" s="2">
        <v>0</v>
      </c>
      <c r="AR80" s="2">
        <v>208.5</v>
      </c>
      <c r="AS80" s="2">
        <v>3968.400000000001</v>
      </c>
      <c r="AT80" s="2">
        <v>3927.2000000000012</v>
      </c>
      <c r="AU80" s="2">
        <v>2316.149676622158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489.65199999999999</v>
      </c>
      <c r="BG80" s="2">
        <v>4.0000000000000044E-3</v>
      </c>
      <c r="BH80" s="2">
        <v>0.41000000000000042</v>
      </c>
      <c r="BI80" s="2">
        <v>0</v>
      </c>
      <c r="BJ80" s="2">
        <v>0</v>
      </c>
      <c r="BK80" s="2">
        <v>31.795999999999999</v>
      </c>
      <c r="BL80" s="2">
        <v>0</v>
      </c>
      <c r="BM80" s="2">
        <v>108.744</v>
      </c>
      <c r="BN80" s="2">
        <v>0</v>
      </c>
      <c r="BO80" s="2">
        <v>4.1700000000000008</v>
      </c>
      <c r="BP80" s="2">
        <v>39.683999999999997</v>
      </c>
      <c r="BQ80" s="2">
        <v>39.272000000000013</v>
      </c>
      <c r="BR80" s="2">
        <v>820</v>
      </c>
      <c r="BS80" s="2">
        <v>679.99999999995839</v>
      </c>
      <c r="BT80" s="2">
        <v>0</v>
      </c>
    </row>
    <row r="81" spans="1:72" x14ac:dyDescent="0.35">
      <c r="A81" t="s">
        <v>349</v>
      </c>
      <c r="B81" t="s">
        <v>350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0</v>
      </c>
      <c r="BT84" s="2">
        <v>0</v>
      </c>
    </row>
    <row r="85" spans="1:72" x14ac:dyDescent="0.35">
      <c r="A85" t="s">
        <v>357</v>
      </c>
      <c r="B85" t="s">
        <v>358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0</v>
      </c>
      <c r="BT85" s="2">
        <v>0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7.0850933999999938E-3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7.0850933999999937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396938.66114919388</v>
      </c>
      <c r="D87" s="2">
        <v>1.03172032776</v>
      </c>
      <c r="E87" s="2">
        <v>0</v>
      </c>
      <c r="F87" s="2">
        <v>0</v>
      </c>
      <c r="G87" s="2">
        <v>0</v>
      </c>
      <c r="H87" s="2">
        <v>0</v>
      </c>
      <c r="I87" s="2">
        <v>738.44399999999996</v>
      </c>
      <c r="J87" s="2">
        <v>131183.94620749599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293.2763277599999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230086.48105942851</v>
      </c>
      <c r="AQ87" s="2">
        <v>0</v>
      </c>
      <c r="AR87" s="2">
        <v>0</v>
      </c>
      <c r="AS87" s="2">
        <v>289.8</v>
      </c>
      <c r="AT87" s="2">
        <v>13.6</v>
      </c>
      <c r="AU87" s="2">
        <v>19.960596195671179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70.186000000000007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2.8980000000000001</v>
      </c>
      <c r="BQ87" s="2">
        <v>0.13600000000000001</v>
      </c>
      <c r="BR87" s="2">
        <v>200</v>
      </c>
      <c r="BS87" s="2">
        <v>250</v>
      </c>
      <c r="BT87" s="2">
        <v>0</v>
      </c>
    </row>
    <row r="88" spans="1:72" x14ac:dyDescent="0.35">
      <c r="A88" t="s">
        <v>363</v>
      </c>
      <c r="B88" t="s">
        <v>364</v>
      </c>
      <c r="C88" s="2">
        <v>1304632.641891957</v>
      </c>
      <c r="D88" s="2">
        <v>3.4320995682799991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2855.1276167999999</v>
      </c>
      <c r="X88" s="2">
        <v>29.215951480000012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1117653.5213483649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29.741272313968501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273.35000000000002</v>
      </c>
      <c r="BE88" s="2">
        <v>0</v>
      </c>
      <c r="BF88" s="2">
        <v>8.74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0</v>
      </c>
      <c r="BT89" s="2">
        <v>0</v>
      </c>
    </row>
    <row r="90" spans="1:72" x14ac:dyDescent="0.35">
      <c r="A90" t="s">
        <v>367</v>
      </c>
      <c r="B90" t="s">
        <v>368</v>
      </c>
      <c r="C90" s="2">
        <v>128101.3154834387</v>
      </c>
      <c r="D90" s="2">
        <v>0.57051108399999984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570.51108399999987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124030.1154834386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48.34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3920980.2870761189</v>
      </c>
      <c r="D93" s="2">
        <v>1.039772046945584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347.30381909999983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972741.14853573265</v>
      </c>
      <c r="AQ93" s="2">
        <v>0</v>
      </c>
      <c r="AR93" s="2">
        <v>0</v>
      </c>
      <c r="AS93" s="2">
        <v>4503.2</v>
      </c>
      <c r="AT93" s="2">
        <v>0</v>
      </c>
      <c r="AU93" s="2">
        <v>146.0745160045505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429.74200000000002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45.031999999999996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0</v>
      </c>
      <c r="BT95" s="2">
        <v>0</v>
      </c>
    </row>
    <row r="96" spans="1:72" x14ac:dyDescent="0.35">
      <c r="A96" t="s">
        <v>379</v>
      </c>
      <c r="B96" t="s">
        <v>380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0</v>
      </c>
      <c r="BT96" s="2">
        <v>0</v>
      </c>
    </row>
    <row r="97" spans="1:72" x14ac:dyDescent="0.35">
      <c r="A97" t="s">
        <v>381</v>
      </c>
      <c r="B97" t="s">
        <v>382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0</v>
      </c>
      <c r="BT97" s="2">
        <v>0</v>
      </c>
    </row>
    <row r="98" spans="1:72" x14ac:dyDescent="0.35">
      <c r="A98" t="s">
        <v>383</v>
      </c>
      <c r="B98" t="s">
        <v>384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0</v>
      </c>
      <c r="BT98" s="2">
        <v>0</v>
      </c>
    </row>
    <row r="99" spans="1:72" x14ac:dyDescent="0.35">
      <c r="A99" t="s">
        <v>385</v>
      </c>
      <c r="B99" t="s">
        <v>386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524943.98533451068</v>
      </c>
      <c r="D100" s="2">
        <v>1.5960000812399999</v>
      </c>
      <c r="E100" s="2">
        <v>0</v>
      </c>
      <c r="F100" s="2">
        <v>0</v>
      </c>
      <c r="G100" s="2">
        <v>0</v>
      </c>
      <c r="H100" s="2">
        <v>0</v>
      </c>
      <c r="I100" s="2">
        <v>953.1096</v>
      </c>
      <c r="J100" s="2">
        <v>189325.48766579619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457.39402740000008</v>
      </c>
      <c r="X100" s="2">
        <v>185.49645383999999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209511.45101295711</v>
      </c>
      <c r="AP100" s="2">
        <v>76775.260600724505</v>
      </c>
      <c r="AQ100" s="2">
        <v>0</v>
      </c>
      <c r="AR100" s="2">
        <v>0</v>
      </c>
      <c r="AS100" s="2">
        <v>2927.2</v>
      </c>
      <c r="AT100" s="2">
        <v>48</v>
      </c>
      <c r="AU100" s="2">
        <v>43.087562953773869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74.300000000000011</v>
      </c>
      <c r="BE100" s="2">
        <v>0</v>
      </c>
      <c r="BF100" s="2">
        <v>30.423999999999999</v>
      </c>
      <c r="BG100" s="2">
        <v>0</v>
      </c>
      <c r="BH100" s="2">
        <v>0</v>
      </c>
      <c r="BI100" s="2">
        <v>0</v>
      </c>
      <c r="BJ100" s="2">
        <v>0</v>
      </c>
      <c r="BK100" s="2">
        <v>2.0099999999999998</v>
      </c>
      <c r="BL100" s="2">
        <v>0</v>
      </c>
      <c r="BM100" s="2">
        <v>88.170000000000016</v>
      </c>
      <c r="BN100" s="2">
        <v>0</v>
      </c>
      <c r="BO100" s="2">
        <v>0</v>
      </c>
      <c r="BP100" s="2">
        <v>29.271999999999998</v>
      </c>
      <c r="BQ100" s="2">
        <v>0.48</v>
      </c>
      <c r="BR100" s="2">
        <v>400</v>
      </c>
      <c r="BS100" s="2">
        <v>320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0.3770205834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218.14538339999999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0</v>
      </c>
      <c r="AT103" s="2">
        <v>0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1096.6278943983059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26</v>
      </c>
      <c r="AT104" s="2">
        <v>0</v>
      </c>
      <c r="AU104" s="2">
        <v>1.391365035581325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0.26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6.8835828399999965E-2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68.835828399999968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833157.0940871744</v>
      </c>
      <c r="D108" s="2">
        <v>2.8011323890199642</v>
      </c>
      <c r="E108" s="2">
        <v>73.734890560000011</v>
      </c>
      <c r="F108" s="2">
        <v>0.61240000000000006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1714.9368706000009</v>
      </c>
      <c r="X108" s="2">
        <v>320.46113898000021</v>
      </c>
      <c r="Y108" s="2">
        <v>0</v>
      </c>
      <c r="Z108" s="2">
        <v>0</v>
      </c>
      <c r="AA108" s="2">
        <v>0</v>
      </c>
      <c r="AB108" s="2">
        <v>11.14068888000001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466924.62720671057</v>
      </c>
      <c r="AP108" s="2">
        <v>45863.335620472863</v>
      </c>
      <c r="AQ108" s="2">
        <v>3.5</v>
      </c>
      <c r="AR108" s="2">
        <v>0</v>
      </c>
      <c r="AS108" s="2">
        <v>6289</v>
      </c>
      <c r="AT108" s="2">
        <v>1423.655759041392</v>
      </c>
      <c r="AU108" s="2">
        <v>143.8173961210048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179.72</v>
      </c>
      <c r="BE108" s="2">
        <v>0</v>
      </c>
      <c r="BF108" s="2">
        <v>30.478000000000002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2.58</v>
      </c>
      <c r="BN108" s="2">
        <v>7.0000000000000007E-2</v>
      </c>
      <c r="BO108" s="2">
        <v>0</v>
      </c>
      <c r="BP108" s="2">
        <v>62.89</v>
      </c>
      <c r="BQ108" s="2">
        <v>3.6480000000000001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Q12" sqref="Q12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3" customWidth="1"/>
    <col min="5" max="6" width="15" customWidth="1"/>
    <col min="7" max="9" width="14" customWidth="1"/>
    <col min="10" max="11" width="15" customWidth="1"/>
    <col min="12" max="12" width="14" customWidth="1"/>
    <col min="13" max="13" width="22" customWidth="1"/>
    <col min="14" max="14" width="15" customWidth="1"/>
    <col min="15" max="15" width="22" customWidth="1"/>
    <col min="16" max="16" width="23" customWidth="1"/>
    <col min="17" max="17" width="21" customWidth="1"/>
    <col min="18" max="18" width="14" customWidth="1"/>
    <col min="19" max="20" width="21" customWidth="1"/>
    <col min="21" max="21" width="20" customWidth="1"/>
    <col min="22" max="22" width="21" customWidth="1"/>
    <col min="23" max="26" width="22" customWidth="1"/>
    <col min="27" max="28" width="21" customWidth="1"/>
    <col min="29" max="29" width="22" customWidth="1"/>
    <col min="30" max="30" width="21" customWidth="1"/>
    <col min="31" max="32" width="22" customWidth="1"/>
    <col min="33" max="33" width="19" customWidth="1"/>
    <col min="34" max="35" width="20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0</v>
      </c>
      <c r="AD5" s="2">
        <v>0</v>
      </c>
      <c r="AE5" s="2">
        <v>14.891999999999999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27700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994.05346566915046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68.08</v>
      </c>
      <c r="P7" s="2">
        <v>0.31000000000000011</v>
      </c>
      <c r="Q7" s="2">
        <v>0</v>
      </c>
      <c r="R7" s="2">
        <v>0</v>
      </c>
      <c r="S7" s="2">
        <v>0</v>
      </c>
      <c r="T7" s="2">
        <v>8.3600000000000012</v>
      </c>
      <c r="U7" s="2">
        <v>0</v>
      </c>
      <c r="V7" s="2">
        <v>38.43</v>
      </c>
      <c r="W7" s="2">
        <v>0</v>
      </c>
      <c r="X7" s="2">
        <v>0</v>
      </c>
      <c r="Y7" s="2">
        <v>0</v>
      </c>
      <c r="Z7" s="2">
        <v>36.584000000000003</v>
      </c>
      <c r="AA7" s="2">
        <v>0.28999999999999998</v>
      </c>
      <c r="AB7" s="2">
        <v>0</v>
      </c>
      <c r="AC7" s="2">
        <v>0</v>
      </c>
      <c r="AD7" s="2">
        <v>0</v>
      </c>
      <c r="AE7" s="2">
        <v>7.4859999999999962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27.19</v>
      </c>
      <c r="Z11" s="2">
        <v>4.5199999999999996</v>
      </c>
      <c r="AA11" s="2">
        <v>50.314</v>
      </c>
      <c r="AB11" s="2">
        <v>0</v>
      </c>
      <c r="AC11" s="2">
        <v>570.11</v>
      </c>
      <c r="AD11" s="2">
        <v>0</v>
      </c>
      <c r="AE11" s="2">
        <v>7.7679999999999954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6800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3.27</v>
      </c>
      <c r="AC15" s="2">
        <v>1.1200000000000001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2800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52.333810589439452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27.24</v>
      </c>
      <c r="N18" s="2">
        <v>0</v>
      </c>
      <c r="O18" s="2">
        <v>1395.7445228276879</v>
      </c>
      <c r="P18" s="2">
        <v>0</v>
      </c>
      <c r="Q18" s="2">
        <v>0</v>
      </c>
      <c r="R18" s="2">
        <v>0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0</v>
      </c>
      <c r="Z18" s="2">
        <v>1.63</v>
      </c>
      <c r="AA18" s="2">
        <v>0</v>
      </c>
      <c r="AB18" s="2">
        <v>0</v>
      </c>
      <c r="AC18" s="2">
        <v>9.4499999999999993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593.33199999999999</v>
      </c>
      <c r="Z19" s="2">
        <v>101.098</v>
      </c>
      <c r="AA19" s="2">
        <v>107.36</v>
      </c>
      <c r="AB19" s="2">
        <v>0</v>
      </c>
      <c r="AC19" s="2">
        <v>80.50800000000001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892.08800000000008</v>
      </c>
      <c r="P22" s="2">
        <v>0</v>
      </c>
      <c r="Q22" s="2">
        <v>0</v>
      </c>
      <c r="R22" s="2">
        <v>0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10.77</v>
      </c>
      <c r="Z22" s="2">
        <v>10.98</v>
      </c>
      <c r="AA22" s="2">
        <v>1.89</v>
      </c>
      <c r="AB22" s="2">
        <v>0</v>
      </c>
      <c r="AC22" s="2">
        <v>34.979999999999997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639.25599999999997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1.48</v>
      </c>
      <c r="Z23" s="2">
        <v>1.94</v>
      </c>
      <c r="AA23" s="2">
        <v>0</v>
      </c>
      <c r="AB23" s="2">
        <v>0</v>
      </c>
      <c r="AC23" s="2">
        <v>9.9600000000000009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230.66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1.74</v>
      </c>
      <c r="Z24" s="2">
        <v>0.98000000000000009</v>
      </c>
      <c r="AA24" s="2">
        <v>0</v>
      </c>
      <c r="AB24" s="2">
        <v>0</v>
      </c>
      <c r="AC24" s="2">
        <v>11.03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2.6683434989464629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212.39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1.93</v>
      </c>
      <c r="AA30" s="2">
        <v>0</v>
      </c>
      <c r="AB30" s="2">
        <v>0</v>
      </c>
      <c r="AC30" s="2">
        <v>2.4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1043.32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51.554000000000009</v>
      </c>
      <c r="Z31" s="2">
        <v>23.452000000000002</v>
      </c>
      <c r="AA31" s="2">
        <v>0</v>
      </c>
      <c r="AB31" s="2">
        <v>0</v>
      </c>
      <c r="AC31" s="2">
        <v>20.917999999999999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31.53</v>
      </c>
      <c r="N32" s="2">
        <v>0</v>
      </c>
      <c r="O32" s="2">
        <v>2.2320000000000002</v>
      </c>
      <c r="P32" s="2">
        <v>0</v>
      </c>
      <c r="Q32" s="2">
        <v>0</v>
      </c>
      <c r="R32" s="2">
        <v>0</v>
      </c>
      <c r="S32" s="2">
        <v>0</v>
      </c>
      <c r="T32" s="2">
        <v>1.35</v>
      </c>
      <c r="U32" s="2">
        <v>0</v>
      </c>
      <c r="V32" s="2">
        <v>14.54</v>
      </c>
      <c r="W32" s="2">
        <v>0</v>
      </c>
      <c r="X32" s="2">
        <v>0</v>
      </c>
      <c r="Y32" s="2">
        <v>0</v>
      </c>
      <c r="Z32" s="2">
        <v>9.26</v>
      </c>
      <c r="AA32" s="2">
        <v>7.8620000000000001</v>
      </c>
      <c r="AB32" s="2">
        <v>0</v>
      </c>
      <c r="AC32" s="2">
        <v>22.87</v>
      </c>
      <c r="AD32" s="2">
        <v>22.1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3100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506.56799999999998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3.4860000000000002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469.99999999999989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0</v>
      </c>
      <c r="AC34" s="2">
        <v>14.33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732.83199999999999</v>
      </c>
      <c r="P35" s="2">
        <v>0</v>
      </c>
      <c r="Q35" s="2">
        <v>0</v>
      </c>
      <c r="R35" s="2">
        <v>0</v>
      </c>
      <c r="S35" s="2">
        <v>0</v>
      </c>
      <c r="T35" s="2">
        <v>11.288</v>
      </c>
      <c r="U35" s="2">
        <v>0</v>
      </c>
      <c r="V35" s="2">
        <v>42.844000000000008</v>
      </c>
      <c r="W35" s="2">
        <v>0</v>
      </c>
      <c r="X35" s="2">
        <v>0</v>
      </c>
      <c r="Y35" s="2">
        <v>126.02200000000001</v>
      </c>
      <c r="Z35" s="2">
        <v>11.02</v>
      </c>
      <c r="AA35" s="2">
        <v>0.21199999999999999</v>
      </c>
      <c r="AB35" s="2">
        <v>0</v>
      </c>
      <c r="AC35" s="2">
        <v>176.876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939.99999999395175</v>
      </c>
      <c r="AI35" s="2">
        <v>0</v>
      </c>
      <c r="AJ35" s="2">
        <v>0</v>
      </c>
      <c r="AK35" s="2">
        <v>0</v>
      </c>
      <c r="AL35" s="2">
        <v>0</v>
      </c>
      <c r="AM35" s="2">
        <v>20200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4.6900000000000004</v>
      </c>
      <c r="N38" s="2">
        <v>0</v>
      </c>
      <c r="O38" s="2">
        <v>185.024</v>
      </c>
      <c r="P38" s="2">
        <v>0</v>
      </c>
      <c r="Q38" s="2">
        <v>0</v>
      </c>
      <c r="R38" s="2">
        <v>0</v>
      </c>
      <c r="S38" s="2">
        <v>0</v>
      </c>
      <c r="T38" s="2">
        <v>260.89</v>
      </c>
      <c r="U38" s="2">
        <v>0</v>
      </c>
      <c r="V38" s="2">
        <v>335.86</v>
      </c>
      <c r="W38" s="2">
        <v>0</v>
      </c>
      <c r="X38" s="2">
        <v>0</v>
      </c>
      <c r="Y38" s="2">
        <v>351.43599999999998</v>
      </c>
      <c r="Z38" s="2">
        <v>13.282</v>
      </c>
      <c r="AA38" s="2">
        <v>3.14</v>
      </c>
      <c r="AB38" s="2">
        <v>0</v>
      </c>
      <c r="AC38" s="2">
        <v>655.50200000000007</v>
      </c>
      <c r="AD38" s="2">
        <v>0</v>
      </c>
      <c r="AE38" s="2">
        <v>7.0900000000000016</v>
      </c>
      <c r="AF38" s="2">
        <v>0.19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20100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2.6</v>
      </c>
      <c r="Z40" s="2">
        <v>2.2400000000000002</v>
      </c>
      <c r="AA40" s="2">
        <v>0</v>
      </c>
      <c r="AB40" s="2">
        <v>0</v>
      </c>
      <c r="AC40" s="2">
        <v>3.43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0.18031549112015449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4.0000000000000313E-2</v>
      </c>
      <c r="N43" s="2">
        <v>0</v>
      </c>
      <c r="O43" s="2">
        <v>28.914000000000009</v>
      </c>
      <c r="P43" s="2">
        <v>0</v>
      </c>
      <c r="Q43" s="2">
        <v>4.4000000000000039E-2</v>
      </c>
      <c r="R43" s="2">
        <v>0</v>
      </c>
      <c r="S43" s="2">
        <v>0</v>
      </c>
      <c r="T43" s="2">
        <v>12.97</v>
      </c>
      <c r="U43" s="2">
        <v>0</v>
      </c>
      <c r="V43" s="2">
        <v>174.05199999999999</v>
      </c>
      <c r="W43" s="2">
        <v>0</v>
      </c>
      <c r="X43" s="2">
        <v>0</v>
      </c>
      <c r="Y43" s="2">
        <v>948.10200000000009</v>
      </c>
      <c r="Z43" s="2">
        <v>662.41399999999999</v>
      </c>
      <c r="AA43" s="2">
        <v>578.15200000000004</v>
      </c>
      <c r="AB43" s="2">
        <v>0</v>
      </c>
      <c r="AC43" s="2">
        <v>4030.19</v>
      </c>
      <c r="AD43" s="2">
        <v>0</v>
      </c>
      <c r="AE43" s="2">
        <v>6.2400000000000029</v>
      </c>
      <c r="AF43" s="2">
        <v>0.14999999999999991</v>
      </c>
      <c r="AG43" s="2">
        <v>300</v>
      </c>
      <c r="AH43" s="2">
        <v>5650</v>
      </c>
      <c r="AI43" s="2">
        <v>11</v>
      </c>
      <c r="AJ43" s="2">
        <v>0</v>
      </c>
      <c r="AK43" s="2">
        <v>0</v>
      </c>
      <c r="AL43" s="2">
        <v>1</v>
      </c>
      <c r="AM43" s="2">
        <v>117000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99.7</v>
      </c>
      <c r="Z44" s="2">
        <v>55.28</v>
      </c>
      <c r="AA44" s="2">
        <v>103.788</v>
      </c>
      <c r="AB44" s="2">
        <v>0.93000000000000016</v>
      </c>
      <c r="AC44" s="2">
        <v>402.93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600</v>
      </c>
      <c r="AI44" s="2">
        <v>0</v>
      </c>
      <c r="AJ44" s="2">
        <v>0</v>
      </c>
      <c r="AK44" s="2">
        <v>0</v>
      </c>
      <c r="AL44" s="2">
        <v>0</v>
      </c>
      <c r="AM44" s="2">
        <v>3700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40.54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0.40799999999999997</v>
      </c>
      <c r="Z47" s="2">
        <v>0</v>
      </c>
      <c r="AA47" s="2">
        <v>1.18</v>
      </c>
      <c r="AB47" s="2">
        <v>0</v>
      </c>
      <c r="AC47" s="2">
        <v>0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82.710000000000008</v>
      </c>
      <c r="N48" s="2">
        <v>0</v>
      </c>
      <c r="O48" s="2">
        <v>2615.77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39.89</v>
      </c>
      <c r="Z48" s="2">
        <v>31</v>
      </c>
      <c r="AA48" s="2">
        <v>3.18</v>
      </c>
      <c r="AB48" s="2">
        <v>0</v>
      </c>
      <c r="AC48" s="2">
        <v>23.66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31.09</v>
      </c>
      <c r="N52" s="2">
        <v>0</v>
      </c>
      <c r="O52" s="2">
        <v>9.8039999999999985</v>
      </c>
      <c r="P52" s="2">
        <v>0</v>
      </c>
      <c r="Q52" s="2">
        <v>0</v>
      </c>
      <c r="R52" s="2">
        <v>0</v>
      </c>
      <c r="S52" s="2">
        <v>0</v>
      </c>
      <c r="T52" s="2">
        <v>34.57</v>
      </c>
      <c r="U52" s="2">
        <v>0</v>
      </c>
      <c r="V52" s="2">
        <v>0</v>
      </c>
      <c r="W52" s="2">
        <v>0</v>
      </c>
      <c r="X52" s="2">
        <v>0</v>
      </c>
      <c r="Y52" s="2">
        <v>66.994</v>
      </c>
      <c r="Z52" s="2">
        <v>115.91200000000001</v>
      </c>
      <c r="AA52" s="2">
        <v>40.729999999999997</v>
      </c>
      <c r="AB52" s="2">
        <v>3.52</v>
      </c>
      <c r="AC52" s="2">
        <v>674.14</v>
      </c>
      <c r="AD52" s="2">
        <v>0</v>
      </c>
      <c r="AE52" s="2">
        <v>7.5200000000000058</v>
      </c>
      <c r="AF52" s="2">
        <v>0</v>
      </c>
      <c r="AG52" s="2">
        <v>0</v>
      </c>
      <c r="AH52" s="2">
        <v>599.99999998018427</v>
      </c>
      <c r="AI52" s="2">
        <v>1</v>
      </c>
      <c r="AJ52" s="2">
        <v>0</v>
      </c>
      <c r="AK52" s="2">
        <v>0</v>
      </c>
      <c r="AL52" s="2">
        <v>1</v>
      </c>
      <c r="AM52" s="2">
        <v>20200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7.5844944156955307E-4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1.51</v>
      </c>
      <c r="T54" s="2">
        <v>0</v>
      </c>
      <c r="U54" s="2">
        <v>0</v>
      </c>
      <c r="V54" s="2">
        <v>0.63600000000000012</v>
      </c>
      <c r="W54" s="2">
        <v>0</v>
      </c>
      <c r="X54" s="2">
        <v>0</v>
      </c>
      <c r="Y54" s="2">
        <v>124.41</v>
      </c>
      <c r="Z54" s="2">
        <v>31.92</v>
      </c>
      <c r="AA54" s="2">
        <v>42.23</v>
      </c>
      <c r="AB54" s="2">
        <v>16.48</v>
      </c>
      <c r="AC54" s="2">
        <v>346.83400000000012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100</v>
      </c>
      <c r="AI54" s="2">
        <v>0</v>
      </c>
      <c r="AJ54" s="2">
        <v>0</v>
      </c>
      <c r="AK54" s="2">
        <v>0</v>
      </c>
      <c r="AL54" s="2">
        <v>0</v>
      </c>
      <c r="AM54" s="2">
        <v>2500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0.26</v>
      </c>
      <c r="Z56" s="2">
        <v>0</v>
      </c>
      <c r="AA56" s="2">
        <v>0.96</v>
      </c>
      <c r="AB56" s="2">
        <v>0</v>
      </c>
      <c r="AC56" s="2">
        <v>0.79200000000000004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300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5.0400000000000009</v>
      </c>
      <c r="Z57" s="2">
        <v>2.68</v>
      </c>
      <c r="AA57" s="2">
        <v>0</v>
      </c>
      <c r="AB57" s="2">
        <v>0</v>
      </c>
      <c r="AC57" s="2">
        <v>3.84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7.0000000000000007E-2</v>
      </c>
      <c r="Z58" s="2">
        <v>0</v>
      </c>
      <c r="AA58" s="2">
        <v>11.034000000000001</v>
      </c>
      <c r="AB58" s="2">
        <v>0.62000000000000011</v>
      </c>
      <c r="AC58" s="2">
        <v>1.1080000000000001</v>
      </c>
      <c r="AD58" s="2">
        <v>0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4600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11.27</v>
      </c>
      <c r="Z61" s="2">
        <v>1.57</v>
      </c>
      <c r="AA61" s="2">
        <v>0</v>
      </c>
      <c r="AB61" s="2">
        <v>0</v>
      </c>
      <c r="AC61" s="2">
        <v>38.720000000000013</v>
      </c>
      <c r="AD61" s="2">
        <v>0</v>
      </c>
      <c r="AE61" s="2">
        <v>0</v>
      </c>
      <c r="AF61" s="2">
        <v>1.4000000000000011E-2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700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167.2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16.48</v>
      </c>
      <c r="Z62" s="2">
        <v>0.95199999999999996</v>
      </c>
      <c r="AA62" s="2">
        <v>0</v>
      </c>
      <c r="AB62" s="2">
        <v>0</v>
      </c>
      <c r="AC62" s="2">
        <v>3.7280000000000002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5.8197609496346558E-4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12.52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7.0000000000000007E-2</v>
      </c>
      <c r="X63" s="2">
        <v>0</v>
      </c>
      <c r="Y63" s="2">
        <v>35.07</v>
      </c>
      <c r="Z63" s="2">
        <v>1.1259999999999999</v>
      </c>
      <c r="AA63" s="2">
        <v>7.01</v>
      </c>
      <c r="AB63" s="2">
        <v>0.17799999999999999</v>
      </c>
      <c r="AC63" s="2">
        <v>52.412000000000013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3700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2.0330550227015461E-2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10.352</v>
      </c>
      <c r="Z66" s="2">
        <v>0</v>
      </c>
      <c r="AA66" s="2">
        <v>0</v>
      </c>
      <c r="AB66" s="2">
        <v>0</v>
      </c>
      <c r="AC66" s="2">
        <v>5.4000000000000013E-2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11.11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74.300000000000011</v>
      </c>
      <c r="N68" s="2">
        <v>0</v>
      </c>
      <c r="O68" s="2">
        <v>30.346</v>
      </c>
      <c r="P68" s="2">
        <v>0</v>
      </c>
      <c r="Q68" s="2">
        <v>0</v>
      </c>
      <c r="R68" s="2">
        <v>0</v>
      </c>
      <c r="S68" s="2">
        <v>0</v>
      </c>
      <c r="T68" s="2">
        <v>2.0099999999999998</v>
      </c>
      <c r="U68" s="2">
        <v>0</v>
      </c>
      <c r="V68" s="2">
        <v>88.170000000000016</v>
      </c>
      <c r="W68" s="2">
        <v>0</v>
      </c>
      <c r="X68" s="2">
        <v>0</v>
      </c>
      <c r="Y68" s="2">
        <v>10.99</v>
      </c>
      <c r="Z68" s="2">
        <v>0.48</v>
      </c>
      <c r="AA68" s="2">
        <v>0</v>
      </c>
      <c r="AB68" s="2">
        <v>0</v>
      </c>
      <c r="AC68" s="2">
        <v>75.430000000000007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2100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7.93</v>
      </c>
      <c r="Z70" s="2">
        <v>0</v>
      </c>
      <c r="AA70" s="2">
        <v>1.744</v>
      </c>
      <c r="AB70" s="2">
        <v>0</v>
      </c>
      <c r="AC70" s="2">
        <v>13.47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420.15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1.36</v>
      </c>
      <c r="Z73" s="2">
        <v>2.63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0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8.886000000000001</v>
      </c>
      <c r="Z74" s="2">
        <v>35.92</v>
      </c>
      <c r="AA74" s="2">
        <v>0</v>
      </c>
      <c r="AB74" s="2">
        <v>0</v>
      </c>
      <c r="AC74" s="2">
        <v>6.3620000000000001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679.99999999988995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1.86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10.92</v>
      </c>
      <c r="N76" s="2">
        <v>0</v>
      </c>
      <c r="O76" s="2">
        <v>3.28</v>
      </c>
      <c r="P76" s="2">
        <v>0</v>
      </c>
      <c r="Q76" s="2">
        <v>0</v>
      </c>
      <c r="R76" s="2">
        <v>0</v>
      </c>
      <c r="S76" s="2">
        <v>0</v>
      </c>
      <c r="T76" s="2">
        <v>3.03</v>
      </c>
      <c r="U76" s="2">
        <v>0</v>
      </c>
      <c r="V76" s="2">
        <v>4.92</v>
      </c>
      <c r="W76" s="2">
        <v>0</v>
      </c>
      <c r="X76" s="2">
        <v>0</v>
      </c>
      <c r="Y76" s="2">
        <v>18.329999999999998</v>
      </c>
      <c r="Z76" s="2">
        <v>10.15</v>
      </c>
      <c r="AA76" s="2">
        <v>18.891999999999999</v>
      </c>
      <c r="AB76" s="2">
        <v>0</v>
      </c>
      <c r="AC76" s="2">
        <v>53.881999999999998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33.99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1.45</v>
      </c>
      <c r="AB78" s="2">
        <v>0</v>
      </c>
      <c r="AC78" s="2">
        <v>11.98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0.78000000000000103</v>
      </c>
      <c r="AB80" s="2">
        <v>0</v>
      </c>
      <c r="AC80" s="2">
        <v>0</v>
      </c>
      <c r="AD80" s="2">
        <v>0</v>
      </c>
      <c r="AE80" s="2">
        <v>9.1592667819222946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13600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235.27302753230649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1259.999999999905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1400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4000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0.16653199618893669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5.43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2.620000000000001</v>
      </c>
      <c r="AA93" s="2">
        <v>8.9160000000000004</v>
      </c>
      <c r="AB93" s="2">
        <v>0</v>
      </c>
      <c r="AC93" s="2">
        <v>2.77</v>
      </c>
      <c r="AD93" s="2">
        <v>2.46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5700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2005</v>
      </c>
      <c r="N94" s="2">
        <v>0</v>
      </c>
      <c r="O94" s="2">
        <v>87.68</v>
      </c>
      <c r="P94" s="2">
        <v>0</v>
      </c>
      <c r="Q94" s="2">
        <v>0</v>
      </c>
      <c r="R94" s="2">
        <v>0</v>
      </c>
      <c r="S94" s="2">
        <v>0</v>
      </c>
      <c r="T94" s="2">
        <v>32.386000000000003</v>
      </c>
      <c r="U94" s="2">
        <v>0</v>
      </c>
      <c r="V94" s="2">
        <v>347.83</v>
      </c>
      <c r="W94" s="2">
        <v>0</v>
      </c>
      <c r="X94" s="2">
        <v>0</v>
      </c>
      <c r="Y94" s="2">
        <v>134.78399999999999</v>
      </c>
      <c r="Z94" s="2">
        <v>131.09800000000001</v>
      </c>
      <c r="AA94" s="2">
        <v>93.444000000000003</v>
      </c>
      <c r="AB94" s="2">
        <v>0</v>
      </c>
      <c r="AC94" s="2">
        <v>873.93000000000006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2169.9999999939232</v>
      </c>
      <c r="AI94" s="2">
        <v>1</v>
      </c>
      <c r="AJ94" s="2">
        <v>0</v>
      </c>
      <c r="AK94" s="2">
        <v>0</v>
      </c>
      <c r="AL94" s="2">
        <v>1</v>
      </c>
      <c r="AM94" s="2">
        <v>45900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397.06799999999998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22.7</v>
      </c>
      <c r="Z95" s="2">
        <v>7.33</v>
      </c>
      <c r="AA95" s="2">
        <v>15.502000000000001</v>
      </c>
      <c r="AB95" s="2">
        <v>0</v>
      </c>
      <c r="AC95" s="2">
        <v>17.818000000000001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176.25287187232939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6.07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479.99999999988182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6.699821522943239E-3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1.0799999999999981</v>
      </c>
      <c r="R99" s="2">
        <v>0</v>
      </c>
      <c r="S99" s="2">
        <v>2.65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52.53</v>
      </c>
      <c r="AA99" s="2">
        <v>47.688000000000002</v>
      </c>
      <c r="AB99" s="2">
        <v>0</v>
      </c>
      <c r="AC99" s="2">
        <v>26.89</v>
      </c>
      <c r="AD99" s="2">
        <v>8.4600000000000009</v>
      </c>
      <c r="AE99" s="2">
        <v>16.440000000000001</v>
      </c>
      <c r="AF99" s="2">
        <v>0</v>
      </c>
      <c r="AG99" s="2">
        <v>0</v>
      </c>
      <c r="AH99" s="2">
        <v>0</v>
      </c>
      <c r="AI99" s="2">
        <v>4</v>
      </c>
      <c r="AJ99" s="2">
        <v>0</v>
      </c>
      <c r="AK99" s="2">
        <v>0</v>
      </c>
      <c r="AL99" s="2">
        <v>0</v>
      </c>
      <c r="AM99" s="2">
        <v>35300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0.35</v>
      </c>
      <c r="AB101" s="2">
        <v>0</v>
      </c>
      <c r="AC101" s="2">
        <v>0</v>
      </c>
      <c r="AD101" s="2">
        <v>2.75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3200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587.26</v>
      </c>
      <c r="N102" s="2">
        <v>0</v>
      </c>
      <c r="O102" s="2">
        <v>211.76400000000001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7.0919999999999996</v>
      </c>
      <c r="AA102" s="2">
        <v>5.9300000000000006</v>
      </c>
      <c r="AB102" s="2">
        <v>0</v>
      </c>
      <c r="AC102" s="2">
        <v>0.48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3.07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5.9999999999999692E-2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1.02</v>
      </c>
      <c r="Z109" s="2">
        <v>0.26400000000000079</v>
      </c>
      <c r="AA109" s="2">
        <v>17.239999999999998</v>
      </c>
      <c r="AB109" s="2">
        <v>0</v>
      </c>
      <c r="AC109" s="2">
        <v>0</v>
      </c>
      <c r="AD109" s="2">
        <v>0</v>
      </c>
      <c r="AE109" s="2">
        <v>108.13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65200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1481.91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25.358000000000001</v>
      </c>
      <c r="Z111" s="2">
        <v>36.856000000000002</v>
      </c>
      <c r="AA111" s="2">
        <v>19.564</v>
      </c>
      <c r="AB111" s="2">
        <v>0</v>
      </c>
      <c r="AC111" s="2">
        <v>45.01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346.93599999999998</v>
      </c>
      <c r="Z115" s="2">
        <v>115.122</v>
      </c>
      <c r="AA115" s="2">
        <v>41.293999999999997</v>
      </c>
      <c r="AB115" s="2">
        <v>0</v>
      </c>
      <c r="AC115" s="2">
        <v>50.458000000000013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3369.9999999937158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91.058000000000007</v>
      </c>
      <c r="Z118" s="2">
        <v>108.96</v>
      </c>
      <c r="AA118" s="2">
        <v>0.98199999999999998</v>
      </c>
      <c r="AB118" s="2">
        <v>0</v>
      </c>
      <c r="AC118" s="2">
        <v>162.91800000000001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630.53000000000009</v>
      </c>
      <c r="N125" s="2">
        <v>0</v>
      </c>
      <c r="O125" s="2">
        <v>34.206000000000003</v>
      </c>
      <c r="P125" s="2">
        <v>0</v>
      </c>
      <c r="Q125" s="2">
        <v>0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8.6300000000000008</v>
      </c>
      <c r="Z125" s="2">
        <v>27.4</v>
      </c>
      <c r="AA125" s="2">
        <v>15.16</v>
      </c>
      <c r="AB125" s="2">
        <v>0</v>
      </c>
      <c r="AC125" s="2">
        <v>25.262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2100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1.63</v>
      </c>
      <c r="AB127" s="2">
        <v>0</v>
      </c>
      <c r="AC127" s="2">
        <v>0</v>
      </c>
      <c r="AD127" s="2">
        <v>4.6399999999999997</v>
      </c>
      <c r="AE127" s="2">
        <v>40.011999999999993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45200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36.267045540884737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849.89</v>
      </c>
      <c r="N131" s="2">
        <v>0</v>
      </c>
      <c r="O131" s="2">
        <v>192.72399999999999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0.85600000000000009</v>
      </c>
      <c r="AB131" s="2">
        <v>0</v>
      </c>
      <c r="AC131" s="2">
        <v>3.79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2000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</v>
      </c>
      <c r="O133" s="2">
        <v>29.803999999999998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0.36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23900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86.51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4.93</v>
      </c>
      <c r="Z136" s="2">
        <v>7.24</v>
      </c>
      <c r="AA136" s="2">
        <v>0</v>
      </c>
      <c r="AB136" s="2">
        <v>0</v>
      </c>
      <c r="AC136" s="2">
        <v>17.82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209.05600000000001</v>
      </c>
      <c r="Z137" s="2">
        <v>105.804</v>
      </c>
      <c r="AA137" s="2">
        <v>2.2280000000000002</v>
      </c>
      <c r="AB137" s="2">
        <v>0</v>
      </c>
      <c r="AC137" s="2">
        <v>72.592000000000013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11.44</v>
      </c>
      <c r="N138" s="2">
        <v>0</v>
      </c>
      <c r="O138" s="2">
        <v>0</v>
      </c>
      <c r="P138" s="2">
        <v>8.000000000000014E-3</v>
      </c>
      <c r="Q138" s="2">
        <v>0</v>
      </c>
      <c r="R138" s="2">
        <v>0</v>
      </c>
      <c r="S138" s="2">
        <v>0</v>
      </c>
      <c r="T138" s="2">
        <v>13.49</v>
      </c>
      <c r="U138" s="2">
        <v>0</v>
      </c>
      <c r="V138" s="2">
        <v>0</v>
      </c>
      <c r="W138" s="2">
        <v>0</v>
      </c>
      <c r="X138" s="2">
        <v>0</v>
      </c>
      <c r="Y138" s="2">
        <v>9.3500000000000014</v>
      </c>
      <c r="Z138" s="2">
        <v>10.06</v>
      </c>
      <c r="AA138" s="2">
        <v>183.58600000000001</v>
      </c>
      <c r="AB138" s="2">
        <v>0</v>
      </c>
      <c r="AC138" s="2">
        <v>60.276000000000003</v>
      </c>
      <c r="AD138" s="2">
        <v>0</v>
      </c>
      <c r="AE138" s="2">
        <v>31.689999999999991</v>
      </c>
      <c r="AF138" s="2">
        <v>0</v>
      </c>
      <c r="AG138" s="2">
        <v>0</v>
      </c>
      <c r="AH138" s="2">
        <v>20</v>
      </c>
      <c r="AI138" s="2">
        <v>0</v>
      </c>
      <c r="AJ138" s="2">
        <v>0</v>
      </c>
      <c r="AK138" s="2">
        <v>0</v>
      </c>
      <c r="AL138" s="2">
        <v>0</v>
      </c>
      <c r="AM138" s="2">
        <v>46000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1172.46</v>
      </c>
      <c r="N139" s="2">
        <v>0</v>
      </c>
      <c r="O139" s="2">
        <v>36.722000000000001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0.95000000000000073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37.798000000000002</v>
      </c>
      <c r="AB144" s="2">
        <v>0</v>
      </c>
      <c r="AC144" s="2">
        <v>0.11</v>
      </c>
      <c r="AD144" s="2">
        <v>1.96</v>
      </c>
      <c r="AE144" s="2">
        <v>0</v>
      </c>
      <c r="AF144" s="2">
        <v>0</v>
      </c>
      <c r="AG144" s="2">
        <v>600</v>
      </c>
      <c r="AH144" s="2">
        <v>0</v>
      </c>
      <c r="AI144" s="2">
        <v>2</v>
      </c>
      <c r="AJ144" s="2">
        <v>0</v>
      </c>
      <c r="AK144" s="2">
        <v>0</v>
      </c>
      <c r="AL144" s="2">
        <v>0</v>
      </c>
      <c r="AM144" s="2">
        <v>536300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59900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0.34999999999999959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0.72</v>
      </c>
      <c r="Y151" s="2">
        <v>0</v>
      </c>
      <c r="Z151" s="2">
        <v>0</v>
      </c>
      <c r="AA151" s="2">
        <v>12.814</v>
      </c>
      <c r="AB151" s="2">
        <v>0</v>
      </c>
      <c r="AC151" s="2">
        <v>1.1120000000000001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18700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1040.517942058259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10273.030000000001</v>
      </c>
      <c r="N158" s="2">
        <v>0</v>
      </c>
      <c r="O158" s="2">
        <v>1467.9624927977891</v>
      </c>
      <c r="P158" s="2">
        <v>0</v>
      </c>
      <c r="Q158" s="2">
        <v>0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945.85199999999998</v>
      </c>
      <c r="Z158" s="2">
        <v>91.347999999999999</v>
      </c>
      <c r="AA158" s="2">
        <v>34.654000000000003</v>
      </c>
      <c r="AB158" s="2">
        <v>0</v>
      </c>
      <c r="AC158" s="2">
        <v>47.784000000000013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11069.99999999232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116.92</v>
      </c>
      <c r="N159" s="2">
        <v>0</v>
      </c>
      <c r="O159" s="2">
        <v>13.071999999999999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228.17</v>
      </c>
      <c r="W159" s="2">
        <v>0</v>
      </c>
      <c r="X159" s="2">
        <v>0</v>
      </c>
      <c r="Y159" s="2">
        <v>111.61799999999999</v>
      </c>
      <c r="Z159" s="2">
        <v>161.94800000000001</v>
      </c>
      <c r="AA159" s="2">
        <v>186.49600000000001</v>
      </c>
      <c r="AB159" s="2">
        <v>0</v>
      </c>
      <c r="AC159" s="2">
        <v>370.33600000000001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1140</v>
      </c>
      <c r="AI159" s="2">
        <v>3</v>
      </c>
      <c r="AJ159" s="2">
        <v>0</v>
      </c>
      <c r="AK159" s="2">
        <v>0</v>
      </c>
      <c r="AL159" s="2">
        <v>0</v>
      </c>
      <c r="AM159" s="2">
        <v>17600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1322.4450596252129</v>
      </c>
      <c r="N166" s="2">
        <v>0</v>
      </c>
      <c r="O166" s="2">
        <v>288.72199999999998</v>
      </c>
      <c r="P166" s="2">
        <v>0</v>
      </c>
      <c r="Q166" s="2">
        <v>0</v>
      </c>
      <c r="R166" s="2">
        <v>0</v>
      </c>
      <c r="S166" s="2">
        <v>0</v>
      </c>
      <c r="T166" s="2">
        <v>41.311999999999998</v>
      </c>
      <c r="U166" s="2">
        <v>0</v>
      </c>
      <c r="V166" s="2">
        <v>71.966000000000008</v>
      </c>
      <c r="W166" s="2">
        <v>0</v>
      </c>
      <c r="X166" s="2">
        <v>0</v>
      </c>
      <c r="Y166" s="2">
        <v>0</v>
      </c>
      <c r="Z166" s="2">
        <v>16.27</v>
      </c>
      <c r="AA166" s="2">
        <v>37.933999999999997</v>
      </c>
      <c r="AB166" s="2">
        <v>0</v>
      </c>
      <c r="AC166" s="2">
        <v>1050.5519999999999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2400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0.41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1.4692276219363981E-2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31.08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6.23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46.204000000000001</v>
      </c>
      <c r="AB180" s="2">
        <v>0</v>
      </c>
      <c r="AC180" s="2">
        <v>42.198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7500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0.48</v>
      </c>
      <c r="AA181" s="2">
        <v>12.15</v>
      </c>
      <c r="AB181" s="2">
        <v>0</v>
      </c>
      <c r="AC181" s="2">
        <v>1.29</v>
      </c>
      <c r="AD181" s="2">
        <v>0</v>
      </c>
      <c r="AE181" s="2">
        <v>9.1299999999999955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3900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12.2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0.82</v>
      </c>
      <c r="Z184" s="2">
        <v>0</v>
      </c>
      <c r="AA184" s="2">
        <v>0</v>
      </c>
      <c r="AB184" s="2">
        <v>0</v>
      </c>
      <c r="AC184" s="2">
        <v>8.16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6.410000000000001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0</v>
      </c>
      <c r="T187" s="2">
        <v>1.18</v>
      </c>
      <c r="U187" s="2">
        <v>0</v>
      </c>
      <c r="V187" s="2">
        <v>103.376</v>
      </c>
      <c r="W187" s="2">
        <v>0</v>
      </c>
      <c r="X187" s="2">
        <v>0</v>
      </c>
      <c r="Y187" s="2">
        <v>3.8279999999999998</v>
      </c>
      <c r="Z187" s="2">
        <v>16.225999999999999</v>
      </c>
      <c r="AA187" s="2">
        <v>1.24</v>
      </c>
      <c r="AB187" s="2">
        <v>0</v>
      </c>
      <c r="AC187" s="2">
        <v>25.99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7.4600000000000009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0.99999969584728632</v>
      </c>
      <c r="AJ189" s="2">
        <v>0</v>
      </c>
      <c r="AK189" s="2">
        <v>0</v>
      </c>
      <c r="AL189" s="2">
        <v>0</v>
      </c>
      <c r="AM189" s="2">
        <v>23600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86.313137717643713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80.034000000000006</v>
      </c>
      <c r="Z193" s="2">
        <v>50.851999999999997</v>
      </c>
      <c r="AA193" s="2">
        <v>0</v>
      </c>
      <c r="AB193" s="2">
        <v>0</v>
      </c>
      <c r="AC193" s="2">
        <v>159.126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3279.9999999737702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8.7089544153834595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0.14000000000000001</v>
      </c>
      <c r="Z196" s="2">
        <v>2.4</v>
      </c>
      <c r="AA196" s="2">
        <v>5.41</v>
      </c>
      <c r="AB196" s="2">
        <v>0</v>
      </c>
      <c r="AC196" s="2">
        <v>0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509.99999999955111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54.876982212581233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43.27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359.99999999977871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1284.362242418493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3.6480000000000001</v>
      </c>
      <c r="Z202" s="2">
        <v>6.9279999999999999</v>
      </c>
      <c r="AA202" s="2">
        <v>0</v>
      </c>
      <c r="AB202" s="2">
        <v>0</v>
      </c>
      <c r="AC202" s="2">
        <v>7.0779999999999994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869.99999999983208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476.42546781123252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3.32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6.7200000000000006</v>
      </c>
      <c r="Z215" s="2">
        <v>8.0860000000000003</v>
      </c>
      <c r="AA215" s="2">
        <v>1.8180000000000001</v>
      </c>
      <c r="AB215" s="2">
        <v>0</v>
      </c>
      <c r="AC215" s="2">
        <v>0.92800000000000016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100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14.86</v>
      </c>
      <c r="U222" s="2">
        <v>0</v>
      </c>
      <c r="V222" s="2">
        <v>43.47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1300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2100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3</v>
      </c>
      <c r="Z229" s="2">
        <v>5.75</v>
      </c>
      <c r="AA229" s="2">
        <v>23.484000000000002</v>
      </c>
      <c r="AB229" s="2">
        <v>0</v>
      </c>
      <c r="AC229" s="2">
        <v>44.473999999999997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9400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0.12</v>
      </c>
      <c r="W232" s="2">
        <v>0</v>
      </c>
      <c r="X232" s="2">
        <v>0</v>
      </c>
      <c r="Y232" s="2">
        <v>50.958000000000013</v>
      </c>
      <c r="Z232" s="2">
        <v>55.462000000000003</v>
      </c>
      <c r="AA232" s="2">
        <v>20.062000000000001</v>
      </c>
      <c r="AB232" s="2">
        <v>0</v>
      </c>
      <c r="AC232" s="2">
        <v>599.678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7900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2.890000000000001</v>
      </c>
      <c r="U233" s="2">
        <v>0</v>
      </c>
      <c r="V233" s="2">
        <v>40.299999999999997</v>
      </c>
      <c r="W233" s="2">
        <v>0</v>
      </c>
      <c r="X233" s="2">
        <v>0</v>
      </c>
      <c r="Y233" s="2">
        <v>683.18600000000004</v>
      </c>
      <c r="Z233" s="2">
        <v>130.18799999999999</v>
      </c>
      <c r="AA233" s="2">
        <v>68.448000000000008</v>
      </c>
      <c r="AB233" s="2">
        <v>0</v>
      </c>
      <c r="AC233" s="2">
        <v>1293.2360000000001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13300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57.080000000000013</v>
      </c>
      <c r="Z234" s="2">
        <v>36.066000000000003</v>
      </c>
      <c r="AA234" s="2">
        <v>40.042000000000002</v>
      </c>
      <c r="AB234" s="2">
        <v>0</v>
      </c>
      <c r="AC234" s="2">
        <v>292.46800000000002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3400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88.350000000000009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0</v>
      </c>
      <c r="T235" s="2">
        <v>128.976</v>
      </c>
      <c r="U235" s="2">
        <v>0</v>
      </c>
      <c r="V235" s="2">
        <v>30.388000000000002</v>
      </c>
      <c r="W235" s="2">
        <v>0</v>
      </c>
      <c r="X235" s="2">
        <v>0</v>
      </c>
      <c r="Y235" s="2">
        <v>1104.2719999999999</v>
      </c>
      <c r="Z235" s="2">
        <v>532.46</v>
      </c>
      <c r="AA235" s="2">
        <v>564.87200000000007</v>
      </c>
      <c r="AB235" s="2">
        <v>0</v>
      </c>
      <c r="AC235" s="2">
        <v>4066.1680000000001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3399.9999999874049</v>
      </c>
      <c r="AI235" s="2">
        <v>14</v>
      </c>
      <c r="AJ235" s="2">
        <v>0</v>
      </c>
      <c r="AK235" s="2">
        <v>0</v>
      </c>
      <c r="AL235" s="2">
        <v>1</v>
      </c>
      <c r="AM235" s="2">
        <v>119300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0.89000000000000112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20800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0.97999999999999798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4800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952.39200000000005</v>
      </c>
      <c r="Z260" s="2">
        <v>10.199999999999999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0.44800000000000012</v>
      </c>
      <c r="W261" s="2">
        <v>0</v>
      </c>
      <c r="X261" s="2">
        <v>0</v>
      </c>
      <c r="Y261" s="2">
        <v>53.738</v>
      </c>
      <c r="Z261" s="2">
        <v>0</v>
      </c>
      <c r="AA261" s="2">
        <v>6.2100000000000009</v>
      </c>
      <c r="AB261" s="2">
        <v>0</v>
      </c>
      <c r="AC261" s="2">
        <v>153.44999999999999</v>
      </c>
      <c r="AD261" s="2">
        <v>0</v>
      </c>
      <c r="AE261" s="2">
        <v>0</v>
      </c>
      <c r="AF261" s="2">
        <v>0</v>
      </c>
      <c r="AG261" s="2">
        <v>0</v>
      </c>
      <c r="AH261" s="2">
        <v>200</v>
      </c>
      <c r="AI261" s="2">
        <v>0</v>
      </c>
      <c r="AJ261" s="2">
        <v>0</v>
      </c>
      <c r="AK261" s="2">
        <v>0</v>
      </c>
      <c r="AL261" s="2">
        <v>0</v>
      </c>
      <c r="AM261" s="2">
        <v>1000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1488.5035858224021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767.81400000000008</v>
      </c>
      <c r="Z263" s="2">
        <v>94.932000000000002</v>
      </c>
      <c r="AA263" s="2">
        <v>16.268000000000001</v>
      </c>
      <c r="AB263" s="2">
        <v>0</v>
      </c>
      <c r="AC263" s="2">
        <v>72.98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54.220000000000013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210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11.34</v>
      </c>
      <c r="Z269" s="2">
        <v>2.85</v>
      </c>
      <c r="AA269" s="2">
        <v>0.84800000000000009</v>
      </c>
      <c r="AB269" s="2">
        <v>0</v>
      </c>
      <c r="AC269" s="2">
        <v>8.3740000000000006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30.556000000000001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1.27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1600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0.67400000000000004</v>
      </c>
      <c r="Z275" s="2">
        <v>0</v>
      </c>
      <c r="AA275" s="2">
        <v>9.4</v>
      </c>
      <c r="AB275" s="2">
        <v>0</v>
      </c>
      <c r="AC275" s="2">
        <v>1.218</v>
      </c>
      <c r="AD275" s="2">
        <v>0</v>
      </c>
      <c r="AE275" s="2">
        <v>1.999999999999999E-2</v>
      </c>
      <c r="AF275" s="2">
        <v>0</v>
      </c>
      <c r="AG275" s="2">
        <v>200</v>
      </c>
      <c r="AH275" s="2">
        <v>0</v>
      </c>
      <c r="AI275" s="2">
        <v>1</v>
      </c>
      <c r="AJ275" s="2">
        <v>0</v>
      </c>
      <c r="AK275" s="2">
        <v>0</v>
      </c>
      <c r="AL275" s="2">
        <v>0</v>
      </c>
      <c r="AM275" s="2">
        <v>45100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788.45600000000002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109.07599999999999</v>
      </c>
      <c r="Z276" s="2">
        <v>6.9880000000000004</v>
      </c>
      <c r="AA276" s="2">
        <v>0.59</v>
      </c>
      <c r="AB276" s="2">
        <v>0</v>
      </c>
      <c r="AC276" s="2">
        <v>23.878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1260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1328.099482359778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2151.4920000000002</v>
      </c>
      <c r="P277" s="2">
        <v>0</v>
      </c>
      <c r="Q277" s="2">
        <v>0</v>
      </c>
      <c r="R277" s="2">
        <v>0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416.08600000000001</v>
      </c>
      <c r="Z277" s="2">
        <v>11.93</v>
      </c>
      <c r="AA277" s="2">
        <v>0.3</v>
      </c>
      <c r="AB277" s="2">
        <v>0</v>
      </c>
      <c r="AC277" s="2">
        <v>47.510000000000012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2059.9999999996498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8.08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2.98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2155.4760000000001</v>
      </c>
      <c r="P284" s="2">
        <v>0</v>
      </c>
      <c r="Q284" s="2">
        <v>0</v>
      </c>
      <c r="R284" s="2">
        <v>0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0</v>
      </c>
      <c r="Z284" s="2">
        <v>6.76</v>
      </c>
      <c r="AA284" s="2">
        <v>1.956</v>
      </c>
      <c r="AB284" s="2">
        <v>0</v>
      </c>
      <c r="AC284" s="2">
        <v>76.165999999999997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530.18799999999999</v>
      </c>
      <c r="P286" s="2">
        <v>0</v>
      </c>
      <c r="Q286" s="2">
        <v>0</v>
      </c>
      <c r="R286" s="2">
        <v>0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22.934000000000001</v>
      </c>
      <c r="Z286" s="2">
        <v>9.9200000000000017</v>
      </c>
      <c r="AA286" s="2">
        <v>0</v>
      </c>
      <c r="AB286" s="2">
        <v>0</v>
      </c>
      <c r="AC286" s="2">
        <v>35.880000000000003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1.62</v>
      </c>
      <c r="N288" s="2">
        <v>0</v>
      </c>
      <c r="O288" s="2">
        <v>2893.61</v>
      </c>
      <c r="P288" s="2">
        <v>0</v>
      </c>
      <c r="Q288" s="2">
        <v>0</v>
      </c>
      <c r="R288" s="2">
        <v>0</v>
      </c>
      <c r="S288" s="2">
        <v>0</v>
      </c>
      <c r="T288" s="2">
        <v>64.564000000000007</v>
      </c>
      <c r="U288" s="2">
        <v>0</v>
      </c>
      <c r="V288" s="2">
        <v>708.21600000000001</v>
      </c>
      <c r="W288" s="2">
        <v>0</v>
      </c>
      <c r="X288" s="2">
        <v>0</v>
      </c>
      <c r="Y288" s="2">
        <v>571.09</v>
      </c>
      <c r="Z288" s="2">
        <v>837.55200000000002</v>
      </c>
      <c r="AA288" s="2">
        <v>14.348000000000001</v>
      </c>
      <c r="AB288" s="2">
        <v>0</v>
      </c>
      <c r="AC288" s="2">
        <v>2006.682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7909.9999999975926</v>
      </c>
      <c r="AI288" s="2">
        <v>5</v>
      </c>
      <c r="AJ288" s="2">
        <v>0</v>
      </c>
      <c r="AK288" s="2">
        <v>0</v>
      </c>
      <c r="AL288" s="2">
        <v>4</v>
      </c>
      <c r="AM288" s="2">
        <v>142200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49.308000000000007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28.04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32.130000000000003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400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1.956</v>
      </c>
      <c r="AB293" s="2">
        <v>0</v>
      </c>
      <c r="AC293" s="2">
        <v>0.44000000000000011</v>
      </c>
      <c r="AD293" s="2">
        <v>0</v>
      </c>
      <c r="AE293" s="2">
        <v>6.2720000000000038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5600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138.404</v>
      </c>
      <c r="P297" s="2">
        <v>0</v>
      </c>
      <c r="Q297" s="2">
        <v>0</v>
      </c>
      <c r="R297" s="2">
        <v>0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28.597999999999999</v>
      </c>
      <c r="Z297" s="2">
        <v>0.82600000000000018</v>
      </c>
      <c r="AA297" s="2">
        <v>0</v>
      </c>
      <c r="AB297" s="2">
        <v>0</v>
      </c>
      <c r="AC297" s="2">
        <v>19.501999999999999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1.4898785931336529E-3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61.345999999999997</v>
      </c>
      <c r="P298" s="2">
        <v>0</v>
      </c>
      <c r="Q298" s="2">
        <v>0</v>
      </c>
      <c r="R298" s="2">
        <v>0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29.026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9.36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198.512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137.49199999999999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185.43</v>
      </c>
      <c r="AD303" s="2">
        <v>0</v>
      </c>
      <c r="AE303" s="2">
        <v>0</v>
      </c>
      <c r="AF303" s="2">
        <v>0</v>
      </c>
      <c r="AG303" s="2">
        <v>0</v>
      </c>
      <c r="AH303" s="2">
        <v>100</v>
      </c>
      <c r="AI303" s="2">
        <v>0</v>
      </c>
      <c r="AJ303" s="2">
        <v>0</v>
      </c>
      <c r="AK303" s="2">
        <v>0</v>
      </c>
      <c r="AL303" s="2">
        <v>0</v>
      </c>
      <c r="AM303" s="2">
        <v>2100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4.4173525624957222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82.91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19.486000000000001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11.76</v>
      </c>
      <c r="AB319" s="2">
        <v>0</v>
      </c>
      <c r="AC319" s="2">
        <v>0.2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4900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185.68455792755171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6.2840000000000007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9.8000000000000004E-2</v>
      </c>
      <c r="Z331" s="2">
        <v>0</v>
      </c>
      <c r="AA331" s="2">
        <v>0</v>
      </c>
      <c r="AB331" s="2">
        <v>0</v>
      </c>
      <c r="AC331" s="2">
        <v>0.2</v>
      </c>
      <c r="AD331" s="2">
        <v>0</v>
      </c>
      <c r="AE331" s="2">
        <v>0.55999999999999983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600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0.55000000000000004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1200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4.9999999999999878E-2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8.4650187553734213E-2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2.16</v>
      </c>
      <c r="AB357" s="2">
        <v>0</v>
      </c>
      <c r="AC357" s="2">
        <v>0.152</v>
      </c>
      <c r="AD357" s="2">
        <v>0</v>
      </c>
      <c r="AE357" s="2">
        <v>22.082000000000001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18700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1.1319999978344031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4.0000000000000001E-3</v>
      </c>
      <c r="P360" s="2">
        <v>4.0000000000000044E-3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0.248</v>
      </c>
      <c r="Z360" s="2">
        <v>0</v>
      </c>
      <c r="AA360" s="2">
        <v>0.1</v>
      </c>
      <c r="AB360" s="2">
        <v>0</v>
      </c>
      <c r="AC360" s="2">
        <v>3.3279999999999998</v>
      </c>
      <c r="AD360" s="2">
        <v>0</v>
      </c>
      <c r="AE360" s="2">
        <v>8.5840000000000032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28000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0.39999999999999969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3000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56.881999999999998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6.73</v>
      </c>
      <c r="Z365" s="2">
        <v>21.29</v>
      </c>
      <c r="AA365" s="2">
        <v>0</v>
      </c>
      <c r="AB365" s="2">
        <v>0</v>
      </c>
      <c r="AC365" s="2">
        <v>26.32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0.7400000000000001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31.194000000000031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28200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0.59599999999999964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400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1700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300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0.87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3.3519999999999999</v>
      </c>
      <c r="Z382" s="2">
        <v>11.42</v>
      </c>
      <c r="AA382" s="2">
        <v>0</v>
      </c>
      <c r="AB382" s="2">
        <v>0</v>
      </c>
      <c r="AC382" s="2">
        <v>3.61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1.8193252724643121E-3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10.199999999999999</v>
      </c>
      <c r="P385" s="2">
        <v>0</v>
      </c>
      <c r="Q385" s="2">
        <v>0</v>
      </c>
      <c r="R385" s="2">
        <v>0</v>
      </c>
      <c r="S385" s="2">
        <v>0</v>
      </c>
      <c r="T385" s="2">
        <v>5.016</v>
      </c>
      <c r="U385" s="2">
        <v>0</v>
      </c>
      <c r="V385" s="2">
        <v>20.59</v>
      </c>
      <c r="W385" s="2">
        <v>0</v>
      </c>
      <c r="X385" s="2">
        <v>4.1700000000000008</v>
      </c>
      <c r="Y385" s="2">
        <v>26.77</v>
      </c>
      <c r="Z385" s="2">
        <v>5.52</v>
      </c>
      <c r="AA385" s="2">
        <v>12.58</v>
      </c>
      <c r="AB385" s="2">
        <v>0</v>
      </c>
      <c r="AC385" s="2">
        <v>118.944</v>
      </c>
      <c r="AD385" s="2">
        <v>0</v>
      </c>
      <c r="AE385" s="2">
        <v>0.67000000000000093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4400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0.73</v>
      </c>
      <c r="Z387" s="2">
        <v>0</v>
      </c>
      <c r="AA387" s="2">
        <v>0</v>
      </c>
      <c r="AB387" s="2">
        <v>0</v>
      </c>
      <c r="AC387" s="2">
        <v>3.870000000000001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279.99999999995839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0.41000000000000042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1.8540000000000001</v>
      </c>
      <c r="Z388" s="2">
        <v>1</v>
      </c>
      <c r="AA388" s="2">
        <v>53.514000000000003</v>
      </c>
      <c r="AB388" s="2">
        <v>1.56</v>
      </c>
      <c r="AC388" s="2">
        <v>9.02</v>
      </c>
      <c r="AD388" s="2">
        <v>0</v>
      </c>
      <c r="AE388" s="2">
        <v>127.10599999999999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144900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0</v>
      </c>
      <c r="Z390" s="2">
        <v>4.2000000000000003E-2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0.55000000000000004</v>
      </c>
      <c r="AD391" s="2">
        <v>0</v>
      </c>
      <c r="AE391" s="2">
        <v>0.5520000000000006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1000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6100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2.8980000000000001</v>
      </c>
      <c r="Z396" s="2">
        <v>0.13600000000000001</v>
      </c>
      <c r="AA396" s="2">
        <v>10.954000000000001</v>
      </c>
      <c r="AB396" s="2">
        <v>0</v>
      </c>
      <c r="AC396" s="2">
        <v>225.33</v>
      </c>
      <c r="AD396" s="2">
        <v>0</v>
      </c>
      <c r="AE396" s="2">
        <v>0</v>
      </c>
      <c r="AF396" s="2">
        <v>0</v>
      </c>
      <c r="AG396" s="2">
        <v>0</v>
      </c>
      <c r="AH396" s="2">
        <v>200</v>
      </c>
      <c r="AI396" s="2">
        <v>0</v>
      </c>
      <c r="AJ396" s="2">
        <v>0</v>
      </c>
      <c r="AK396" s="2">
        <v>0</v>
      </c>
      <c r="AL396" s="2">
        <v>0</v>
      </c>
      <c r="AM396" s="2">
        <v>1400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4.2300000000000004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70.186000000000007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0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48.34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14.4</v>
      </c>
      <c r="Z413" s="2">
        <v>0</v>
      </c>
      <c r="AA413" s="2">
        <v>10.08</v>
      </c>
      <c r="AB413" s="2">
        <v>0</v>
      </c>
      <c r="AC413" s="2">
        <v>14.976000000000001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52.38</v>
      </c>
      <c r="Z415" s="2">
        <v>31.58</v>
      </c>
      <c r="AA415" s="2">
        <v>3.13</v>
      </c>
      <c r="AB415" s="2">
        <v>0</v>
      </c>
      <c r="AC415" s="2">
        <v>49.962000000000003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7.5659999999999998</v>
      </c>
      <c r="AB417" s="2">
        <v>0</v>
      </c>
      <c r="AC417" s="2">
        <v>0</v>
      </c>
      <c r="AD417" s="2">
        <v>0</v>
      </c>
      <c r="AE417" s="2">
        <v>0.63000000000000034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8100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45.91</v>
      </c>
      <c r="Z419" s="2">
        <v>0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8.0000000000000002E-3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4.3860324086781872E-2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11.54</v>
      </c>
      <c r="AA428" s="2">
        <v>0</v>
      </c>
      <c r="AB428" s="2">
        <v>0</v>
      </c>
      <c r="AC428" s="2">
        <v>67.347999999999999</v>
      </c>
      <c r="AD428" s="2">
        <v>0</v>
      </c>
      <c r="AE428" s="2">
        <v>0</v>
      </c>
      <c r="AF428" s="2">
        <v>0</v>
      </c>
      <c r="AG428" s="2">
        <v>0</v>
      </c>
      <c r="AH428" s="2">
        <v>50</v>
      </c>
      <c r="AI428" s="2">
        <v>0</v>
      </c>
      <c r="AJ428" s="2">
        <v>0</v>
      </c>
      <c r="AK428" s="2">
        <v>0</v>
      </c>
      <c r="AL428" s="2">
        <v>0</v>
      </c>
      <c r="AM428" s="2">
        <v>400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0.96799999999999997</v>
      </c>
      <c r="Z429" s="2">
        <v>0</v>
      </c>
      <c r="AA429" s="2">
        <v>0</v>
      </c>
      <c r="AB429" s="2">
        <v>1.41</v>
      </c>
      <c r="AC429" s="2">
        <v>0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0.5732417793401261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92.18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0.72</v>
      </c>
      <c r="W434" s="2">
        <v>0</v>
      </c>
      <c r="X434" s="2">
        <v>0</v>
      </c>
      <c r="Y434" s="2">
        <v>0.63</v>
      </c>
      <c r="Z434" s="2">
        <v>0</v>
      </c>
      <c r="AA434" s="2">
        <v>0</v>
      </c>
      <c r="AB434" s="2">
        <v>0</v>
      </c>
      <c r="AC434" s="2">
        <v>3.96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50</v>
      </c>
      <c r="AI434" s="2">
        <v>0</v>
      </c>
      <c r="AJ434" s="2">
        <v>0</v>
      </c>
      <c r="AK434" s="2">
        <v>0</v>
      </c>
      <c r="AL434" s="2">
        <v>0</v>
      </c>
      <c r="AM434" s="2">
        <v>1100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38.78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0.28999999999999998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1.2099999999999991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1200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1.8753946120142469E-2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49.73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149</v>
      </c>
      <c r="W445" s="2">
        <v>0</v>
      </c>
      <c r="X445" s="2">
        <v>0</v>
      </c>
      <c r="Y445" s="2">
        <v>150.34200000000001</v>
      </c>
      <c r="Z445" s="2">
        <v>63.38</v>
      </c>
      <c r="AA445" s="2">
        <v>0</v>
      </c>
      <c r="AB445" s="2">
        <v>0</v>
      </c>
      <c r="AC445" s="2">
        <v>368.73800000000011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4800</v>
      </c>
      <c r="AN445" s="2">
        <v>0</v>
      </c>
      <c r="AO445" s="2">
        <v>1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tabSelected="1" workbookViewId="0">
      <pane ySplit="1" topLeftCell="A2" activePane="bottomLeft" state="frozen"/>
      <selection pane="bottomLeft" activeCell="C1" sqref="C1:G1048576"/>
    </sheetView>
  </sheetViews>
  <sheetFormatPr defaultRowHeight="14.5" x14ac:dyDescent="0.35"/>
  <cols>
    <col min="1" max="1" width="12" customWidth="1"/>
    <col min="2" max="2" width="23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994.05346566915046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52.333810589439452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2.6683434989464629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0.18031549112015449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0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7.5844944156955307E-4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5.8197609496346558E-4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2.0330550227015461E-2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235.27302753230649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0.16653199618893669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176.25287187232939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6.699821522943239E-3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36.267045540884737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0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1040.517942058259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0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1.4692276219363981E-2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86.313137717643713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8.7089544153834595</v>
      </c>
    </row>
    <row r="190" spans="1:2" x14ac:dyDescent="0.35">
      <c r="A190" t="s">
        <v>795</v>
      </c>
      <c r="B190" s="2">
        <v>54.876982212581233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1284.362242418493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476.42546781123252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1.8193252724643121E-3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1488.5035858224021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1328.099482359778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1.4898785931336529E-3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4.4173525624957222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185.68455792755171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8.4650187553734213E-2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0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4.3860324086781872E-2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0.5732417793401261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1.8753946120142469E-2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2026-04-07T09:46:10Z</dcterms:created>
  <dcterms:modified xsi:type="dcterms:W3CDTF">2026-04-07T14:58:07Z</dcterms:modified>
</cp:coreProperties>
</file>